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30" i="1" s="1"/>
</calcChain>
</file>

<file path=xl/sharedStrings.xml><?xml version="1.0" encoding="utf-8"?>
<sst xmlns="http://schemas.openxmlformats.org/spreadsheetml/2006/main" count="71" uniqueCount="35">
  <si>
    <t>PREFEITURA MUNICIPAL DE CORUMBAIBA - GO</t>
  </si>
  <si>
    <t>Planilha para proposta do pregão  Nº 3/2018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</si>
  <si>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</si>
  <si>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</si>
  <si>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</si>
  <si>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</si>
  <si>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</si>
  <si>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</si>
  <si>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</si>
  <si>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</si>
  <si>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</si>
  <si>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</si>
  <si>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Locações com montagem e desmontagem de tendas piramidais em
estrutura metálica, área de cobertura 25 mt ( 05x05 ) altura 2,5m com
cobertura em lona night na
d day anti-chamas na cor branca</t>
  </si>
  <si>
    <t/>
  </si>
  <si>
    <t>LOCAÇÃO COM MONTAGEM/DESMONTAGEM DE TENDA PIRAMIDAL EM ESTRUTURA METALICA, AREA DE COBERTURA 100 M(10 X 10),ALTURA 2,5 M COM COBERTURA EM LONA ANTI-CHAMAS BRANCA.</t>
  </si>
  <si>
    <t>LOCAÇÃO COM MONTAGEM/DESMONTAGEM DE TENDA PIRAMIDAL EM ESTRUTURA METALICA, AREA DE COBERTURA 64 M(8 X 8),ALTURA 3,9 M COM COBERTURA EM LONA ANTI-CHAMAS BRANCA.</t>
  </si>
  <si>
    <t>un</t>
  </si>
  <si>
    <t>Locação com montagem e desmontagem de tenda chapeu de bruxa  em estrutura metalica,area de cobertura 25 m (5X5),ALTURA 2,5 M com cobertura em lona anti chams branca.</t>
  </si>
  <si>
    <t>LOCAÇÃO COM MONTAGEM E DESMONTAGEM DE BANHEIROS QUIMICOS TIPO STSNDART COM 2,20 DE ALTURA, POR 1,20 DE LARGURA, VOLUME DO TANQUE DE DEJETOS DE 220 LITROS COM PORTA PAPEL HIGIÊNICO E FECHAMENTO COM IDENTIFICAÇÃO DE OCUPADO</t>
  </si>
  <si>
    <t>Locações com montagem e desmontagem de tendas piramidais em
estrutura metálica, área de cobertura 16 mt ( 04x04 ) altura 2,5m com
cobertura em lona night and day anti-chamas na cor branca.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</si>
  <si>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</si>
  <si>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</si>
  <si>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</si>
  <si>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</si>
  <si>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</si>
  <si>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</si>
  <si>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</si>
  <si>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</si>
  <si>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</si>
  <si>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15:15 HORAS DO DIA 24/01/2018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</si>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</sst>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20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21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22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23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24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25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26</v>
      </c>
      <c r="B16" s="11"/>
      <c r="C16" s="14" t="s">
        <v>13</v>
      </c>
      <c r="D16" s="14" t="s">
        <v>13</v>
      </c>
      <c r="E16" s="14" t="s">
        <v>13</v>
      </c>
      <c r="F16" s="15" t="s">
        <v>27</v>
      </c>
      <c r="G16" s="9"/>
    </row>
    <row r="18" spans="1:7">
      <c r="A18" s="16" t="s">
        <v>28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29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90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 t="shared" ref="G24:G29" si="0">IFERROR(C24 *F24,0)</f>
        <v>0</v>
      </c>
    </row>
    <row r="25" spans="1:7" ht="60">
      <c r="A25" s="2">
        <v>2</v>
      </c>
      <c r="B25" s="2" t="s">
        <v>11</v>
      </c>
      <c r="C25" s="4">
        <v>80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60">
      <c r="A26" s="2">
        <v>3</v>
      </c>
      <c r="B26" s="2" t="s">
        <v>11</v>
      </c>
      <c r="C26" s="4">
        <v>30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60">
      <c r="A27" s="2">
        <v>4</v>
      </c>
      <c r="B27" s="2" t="s">
        <v>16</v>
      </c>
      <c r="C27" s="4">
        <v>100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90">
      <c r="A28" s="2">
        <v>5</v>
      </c>
      <c r="B28" s="2" t="s">
        <v>11</v>
      </c>
      <c r="C28" s="4">
        <v>300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90">
      <c r="A29" s="2">
        <v>6</v>
      </c>
      <c r="B29" s="2" t="s">
        <v>11</v>
      </c>
      <c r="C29" s="4">
        <v>100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G30" s="3">
        <f>SUM(G22:G29)</f>
        <v>0</v>
      </c>
    </row>
    <row r="32" spans="1:7">
      <c r="A32" s="9" t="s">
        <v>30</v>
      </c>
      <c r="B32" s="9"/>
      <c r="C32" s="9"/>
      <c r="D32" s="9"/>
      <c r="E32" s="9" t="s">
        <v>31</v>
      </c>
      <c r="F32" s="9"/>
      <c r="G32" s="9"/>
    </row>
    <row r="34" spans="1:7">
      <c r="A34" s="9" t="s">
        <v>32</v>
      </c>
      <c r="B34" s="9"/>
      <c r="C34" s="9"/>
      <c r="D34" s="9"/>
      <c r="E34" s="9" t="s">
        <v>33</v>
      </c>
      <c r="F34" s="9"/>
      <c r="G34" s="9"/>
    </row>
    <row r="38" spans="1:7">
      <c r="C38" s="18" t="s">
        <v>34</v>
      </c>
      <c r="D38" s="18"/>
      <c r="E38" s="18"/>
      <c r="F38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4:D34"/>
    <mergeCell ref="E34:G34"/>
    <mergeCell ref="C38:F38"/>
    <mergeCell ref="F16:G16"/>
    <mergeCell ref="A18:G19"/>
    <mergeCell ref="A21:G21"/>
    <mergeCell ref="A32:D32"/>
    <mergeCell ref="E32:G32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2018-01-23T18:28:32Z</dcterms:created>
  <dcterms:modified xsi:type="dcterms:W3CDTF">2018-01-23T18:29:12Z</dcterms:modified>
</cp:coreProperties>
</file>