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31" i="1"/>
  <c r="G30"/>
  <c r="G29"/>
  <c r="G28"/>
  <c r="G27"/>
  <c r="G26"/>
  <c r="G25"/>
  <c r="G24"/>
  <c r="G32" s="1"/>
</calcChain>
</file>

<file path=xl/sharedStrings.xml><?xml version="1.0" encoding="utf-8"?>
<sst xmlns="http://schemas.openxmlformats.org/spreadsheetml/2006/main" count="79" uniqueCount="37">
  <si>
    <t>PREFEITURA MUNICIPAL DE CORUMBAIBA - GO</t>
  </si>
  <si>
    <t>Planilha para proposta do pregão  Nº 11/2019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</si>
  <si>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</si>
  <si>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</si>
  <si>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</si>
  <si>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</si>
  <si>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</si>
  <si>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</si>
  <si>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</si>
  <si>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</si>
  <si>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</si>
  <si>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KM</t>
  </si>
  <si>
    <t>SAINDO DE CORUMBAIBA EM DIREÇÃO A ARAGUARI RETORNANDO A CORUMBAIBA VEICULO 46 LUGARES</t>
  </si>
  <si>
    <t/>
  </si>
  <si>
    <t>SAINDO DE CORUMBAIBA EM DIREÇÃO A REGIÃO DO FUNDÃO PINDAIBA E AREIÃO VEICULO 16 LUGARES</t>
  </si>
  <si>
    <t>UN</t>
  </si>
  <si>
    <t>SAINDO DE CORUMBAIBA EM DIREÇÃO A CATALÃO RETORNANDO A CORUMBAIBA VEICULO 58 LUGARES</t>
  </si>
  <si>
    <t>SAINDO DE CORUMBAIBA EM DIREÇÃO A REGIÃO DA VASSOURA SÃO JERONIMO - AREIÃO VEICULO 12 LUGARES</t>
  </si>
  <si>
    <t>SAINDO DE CORUMBAIBA EM DIREÇÃO A CALDAS NOVAS E RETORNANDO A CORUMBAIBA ONIBUS 47 LUGARES</t>
  </si>
  <si>
    <t>SAINDO DE CORUMBAIBA EM DIREÇÃO A REGIÃO DO BOM SUCESSO,BALSAMO VEICULO 12 LUGARES</t>
  </si>
  <si>
    <t>SAINDO DE CORUMBAIBA EM DIREÇÃO DO COMEDROURO,SERRA NEGRA I,PONTE QUINCA MARIANO,RETORNANDO A CORUMBAIBA (MATUTINO) VEICULO 16 LUGARES</t>
  </si>
  <si>
    <t>SAINDO DE CORUMBAIBA EM DIREÇÃO A REGIÃO DA SANTA BARBARA, AREIÃO VEICULO 12 LUGARES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</si>
  <si>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</si>
  <si>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</si>
  <si>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</si>
  <si>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</si>
  <si>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</si>
  <si>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</si>
  <si>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</si>
  <si>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</si>
  <si>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</si>
  <si>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07:30 HORAS DO DIA 26/03/2019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</si>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</sst>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22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23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24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25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26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27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28</v>
      </c>
      <c r="B16" s="11"/>
      <c r="C16" s="14" t="s">
        <v>13</v>
      </c>
      <c r="D16" s="14" t="s">
        <v>13</v>
      </c>
      <c r="E16" s="14" t="s">
        <v>13</v>
      </c>
      <c r="F16" s="15" t="s">
        <v>29</v>
      </c>
      <c r="G16" s="9"/>
    </row>
    <row r="18" spans="1:7">
      <c r="A18" s="16" t="s">
        <v>30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31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>
      <c r="A24" s="2">
        <v>1</v>
      </c>
      <c r="B24" s="2" t="s">
        <v>11</v>
      </c>
      <c r="C24" s="4">
        <v>31160</v>
      </c>
      <c r="D24" s="5" t="s">
        <v>12</v>
      </c>
      <c r="E24" s="6" t="s">
        <v>13</v>
      </c>
      <c r="F24" s="7" t="s">
        <v>13</v>
      </c>
      <c r="G24" s="3">
        <f t="shared" ref="G24:G31" si="0">IFERROR(C24 *F24,0)</f>
        <v>0</v>
      </c>
    </row>
    <row r="25" spans="1:7" ht="30">
      <c r="A25" s="2">
        <v>2</v>
      </c>
      <c r="B25" s="2" t="s">
        <v>11</v>
      </c>
      <c r="C25" s="4">
        <v>46056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 ht="30">
      <c r="A26" s="2">
        <v>3</v>
      </c>
      <c r="B26" s="2" t="s">
        <v>15</v>
      </c>
      <c r="C26" s="4">
        <v>33136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 ht="45">
      <c r="A27" s="2">
        <v>4</v>
      </c>
      <c r="B27" s="2" t="s">
        <v>11</v>
      </c>
      <c r="C27" s="4">
        <v>45144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 ht="45">
      <c r="A28" s="2">
        <v>5</v>
      </c>
      <c r="B28" s="2" t="s">
        <v>11</v>
      </c>
      <c r="C28" s="4">
        <v>24624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 ht="30">
      <c r="A29" s="2">
        <v>6</v>
      </c>
      <c r="B29" s="2" t="s">
        <v>11</v>
      </c>
      <c r="C29" s="4">
        <v>44080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 ht="60">
      <c r="A30" s="2">
        <v>7</v>
      </c>
      <c r="B30" s="2" t="s">
        <v>11</v>
      </c>
      <c r="C30" s="4">
        <v>41040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 ht="30">
      <c r="A31" s="2">
        <v>8</v>
      </c>
      <c r="B31" s="2" t="s">
        <v>11</v>
      </c>
      <c r="C31" s="4">
        <v>41192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G32" s="3">
        <f>SUM(G22:G31)</f>
        <v>0</v>
      </c>
    </row>
    <row r="34" spans="1:7">
      <c r="A34" s="9" t="s">
        <v>32</v>
      </c>
      <c r="B34" s="9"/>
      <c r="C34" s="9"/>
      <c r="D34" s="9"/>
      <c r="E34" s="9" t="s">
        <v>33</v>
      </c>
      <c r="F34" s="9"/>
      <c r="G34" s="9"/>
    </row>
    <row r="36" spans="1:7">
      <c r="A36" s="9" t="s">
        <v>34</v>
      </c>
      <c r="B36" s="9"/>
      <c r="C36" s="9"/>
      <c r="D36" s="9"/>
      <c r="E36" s="9" t="s">
        <v>35</v>
      </c>
      <c r="F36" s="9"/>
      <c r="G36" s="9"/>
    </row>
    <row r="40" spans="1:7">
      <c r="C40" s="18" t="s">
        <v>36</v>
      </c>
      <c r="D40" s="18"/>
      <c r="E40" s="18"/>
      <c r="F40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6:D36"/>
    <mergeCell ref="E36:G36"/>
    <mergeCell ref="C40:F40"/>
    <mergeCell ref="F16:G16"/>
    <mergeCell ref="A18:G19"/>
    <mergeCell ref="A21:G21"/>
    <mergeCell ref="A34:D34"/>
    <mergeCell ref="E34:G34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2019-03-18T10:23:44Z</dcterms:created>
  <dcterms:modified xsi:type="dcterms:W3CDTF">2019-03-18T10:24:23Z</dcterms:modified>
</cp:coreProperties>
</file>