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
<Relationship Id="rId1" Target="xl/workbook.xml" Type="http://schemas.openxmlformats.org/officeDocument/2006/relationships/officeDocument"/>
<Relationship Id="rId2" Target="docProps/app.xml" Type="http://schemas.openxmlformats.org/officeDocument/2006/relationships/extended-properties"/>
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<sst xmlns="http://schemas.openxmlformats.org/spreadsheetml/2006/main" count="68" uniqueCount="32">
  <si>
    <t>PREFEITURA MUNICIPAL DE CORUMBAIBA - GO</t>
  </si>
  <si>
    <t>Planilha para proposta do pregão  Nº 40/2019 Lote Nº 1</t>
  </si>
  <si>
    <t>PROPOSTA DE PREÇO</t>
  </si>
  <si>
    <t>LOTE 01</t>
  </si>
  <si>
    <t>Planilha para proposta do pregão  Nº 40/2019 Lote Nº 2</t>
  </si>
  <si>
    <t>LOTE 02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</si>
  <si>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</si>
  <si>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</si>
  <si>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</si>
  <si>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</si>
  <si>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</si>
  <si>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</si>
  <si>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</si>
  <si>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DA</t>
  </si>
  <si>
    <t>SONORIZAÇÃO DE GRANDE PORTE COM EQUIPAMENTOS DE
PALCO, P.A. DE 48 SOM 12 X 12 LS AUDIO EM SISTEMA LINE
ARRAY FLY, COM SISTEMA DE COMUNICAÇÃO COM
MONITORES, 120 DB NA HOUSE MIX, ENERGIZADOS E
ATERRADOS (AC 110/220). CONSOLE DIGITAL DISPONIVEIS 48
CANAIS, COM MULTI CABOS VIAS COMPATIVEIS, SIDE FIO
DUPLO, 4 SUB 850, EAW 04KF, COM RACKS DE
AMPLIFICADORES COMPATIVEIS COM O PA, CONSOLE DIGITAL
DISPONIVEIS 48 CANAIS, BLACKLINE COMPLETO SUB DRUMS,
10 MONITORES ATIVOS, 40 DIRECT BOX, ATIVO E PASSIVO, KIT
MICROFONES PARA PERCUSSÃO, KIT PARA BATERIA, 5
MICROFONES SEM FIO SHURE, 20 MICROFONES SM 58, 28
MICROFONES SM 57, 30 PEDESTAIS, 10 GARRAS LP, 1 CUBO E
AMPLIFICADOR PARA BAIXO, 1 CUBO E AMPLICADOR PARA
GUITARRA FENDER OU EQUIVALENTE, SUB SNAK DE 12 VIAS, 12
PRATICAVEIS 2X1, 4 CAIXAS ACUSTICAS FRONT FILL.
ILUMINAÇÃO: 18 MOOVINGS BEAM 300,04 REFLETORES MINIBRUTT, 08 REFLETORES ELIPSOIDAL, 100 MTS DE TRELIÇA Q30,
24 REFLETORES PAR LED 3WATTS CADA, RACKS DIMMER, 01
MESA OPERADORA AVOLITES, 01 MULTI</t>
  </si>
  <si>
    <t/>
  </si>
  <si>
    <t>SERVIÇO DE SEGURANÇA NÃO ARMADA PARA CONTROLE DE
ACESSO, REVISTAS PESSOAIS E SEGURANÇA PREVENTIVA A
FIM DE GARANTIR A INCOLUMIDADE FÍSICA DAS PESSOAS E A
INTEGRIDADE DO PATRIMÔNIO DENTRO DOS LOCAIS DOS
EVENTOS, DEVIDAMENTE UNIFORMIZADOS E IDENTIFICADOS.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</si>
  <si>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</si>
  <si>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</si>
  <si>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</si>
  <si>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</si>
  <si>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</si>
  <si>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</si>
  <si>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</si>
  <si>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</si>
  <si>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</si>
  <si>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PREFEITURA MUNICIPAL DE CORUMBAIBA, 08:30 HORAS DO DIA 19/08/2019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</si>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</sst>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
<Relationships xmlns="http://schemas.openxmlformats.org/package/2006/relationships">
<Relationship Id="rId1" Target="sharedStrings.xml" Type="http://schemas.openxmlformats.org/officeDocument/2006/relationships/sharedStrings"/>
<Relationship Id="rId2" Target="styles.xml" Type="http://schemas.openxmlformats.org/officeDocument/2006/relationships/styles"/>
<Relationship Id="rId3" Target="worksheets/sheet1.xml" Type="http://schemas.openxmlformats.org/officeDocument/2006/relationships/worksheet"/>
<Relationship Id="rId4" Target="worksheets/sheet2.xml" Type="http://schemas.openxmlformats.org/officeDocument/2006/relationships/worksheet"/>
</Relationships>

</file>

<file path=xl/drawings/_rels/drawing1.xml.rels><?xml version="1.0" encoding="UTF-8" standalone="yes"?>
<Relationships xmlns="http://schemas.openxmlformats.org/package/2006/relationships">
<Relationship Id="rId1" Target="../media/image1.jpeg" Type="http://schemas.openxmlformats.org/officeDocument/2006/relationships/image"/>
</Relationships>

</file>

<file path=xl/drawings/_rels/drawing2.xml.rels><?xml version="1.0" encoding="UTF-8" standalone="yes"?>
<Relationships xmlns="http://schemas.openxmlformats.org/package/2006/relationships">
<Relationship Id="rId1" Target="../media/image2.jpeg" Type="http://schemas.openxmlformats.org/officeDocument/2006/relationships/image"/>
</Relationships>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
<Relationships xmlns="http://schemas.openxmlformats.org/package/2006/relationships">
<Relationship Id="rId1" Target="../drawings/drawing1.xml" Type="http://schemas.openxmlformats.org/officeDocument/2006/relationships/drawing"/>
</Relationships>

</file>

<file path=xl/worksheets/_rels/sheet2.xml.rels><?xml version="1.0" encoding="UTF-8" standalone="yes"?>
<Relationships xmlns="http://schemas.openxmlformats.org/package/2006/relationships">
<Relationship Id="rId1" Target="../drawings/drawing2.xml" Type="http://schemas.openxmlformats.org/officeDocument/2006/relationships/drawing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2:H25"/>
  <sheetViews>
    <sheetView workbookViewId="0" tabSelected="true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3" t="s">
        <v>17</v>
      </c>
      <c r="B10" s="13"/>
      <c r="C10" s="14" t="s">
        <v>15</v>
      </c>
      <c r="D10" s="14" t="s">
        <v>15</v>
      </c>
      <c r="E10" s="14" t="s">
        <v>15</v>
      </c>
    </row>
    <row r="11">
      <c r="A11" s="13" t="s">
        <v>18</v>
      </c>
      <c r="B11" s="13"/>
      <c r="C11" s="14" t="s">
        <v>15</v>
      </c>
      <c r="D11" s="14" t="s">
        <v>15</v>
      </c>
      <c r="E11" s="14" t="s">
        <v>15</v>
      </c>
    </row>
    <row r="12">
      <c r="A12" s="13" t="s">
        <v>19</v>
      </c>
      <c r="B12" s="13"/>
      <c r="C12" s="14" t="s">
        <v>15</v>
      </c>
      <c r="D12" s="14" t="s">
        <v>15</v>
      </c>
      <c r="E12" s="14" t="s">
        <v>15</v>
      </c>
    </row>
    <row r="13">
      <c r="A13" s="13" t="s">
        <v>20</v>
      </c>
      <c r="B13" s="13"/>
      <c r="C13" s="14" t="s">
        <v>15</v>
      </c>
      <c r="D13" s="14" t="s">
        <v>15</v>
      </c>
      <c r="E13" s="14" t="s">
        <v>15</v>
      </c>
    </row>
    <row r="14">
      <c r="A14" s="13" t="s">
        <v>21</v>
      </c>
      <c r="B14" s="13"/>
      <c r="C14" s="14" t="s">
        <v>15</v>
      </c>
      <c r="D14" s="14" t="s">
        <v>15</v>
      </c>
      <c r="E14" s="14" t="s">
        <v>15</v>
      </c>
    </row>
    <row r="15">
      <c r="A15" s="13" t="s">
        <v>22</v>
      </c>
      <c r="B15" s="13"/>
      <c r="C15" s="16" t="s">
        <v>15</v>
      </c>
      <c r="D15" s="16" t="s">
        <v>15</v>
      </c>
      <c r="E15" s="16" t="s">
        <v>15</v>
      </c>
    </row>
    <row r="16">
      <c r="A16" s="13" t="s">
        <v>23</v>
      </c>
      <c r="B16" s="13"/>
      <c r="C16" s="15" t="s">
        <v>15</v>
      </c>
      <c r="D16" s="15" t="s">
        <v>15</v>
      </c>
      <c r="E16" s="15" t="s">
        <v>15</v>
      </c>
      <c r="F16" t="s" s="17">
        <v>24</v>
      </c>
    </row>
    <row r="18">
      <c r="A18" t="s" s="18">
        <v>25</v>
      </c>
    </row>
    <row r="21">
      <c r="A21" t="s" s="19">
        <v>26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15.0</v>
      </c>
      <c r="D24" t="s" s="9">
        <v>14</v>
      </c>
      <c r="E24" t="s" s="10">
        <v>15</v>
      </c>
      <c r="F24" t="s" s="11">
        <v>15</v>
      </c>
      <c r="G24" t="s" s="7">
        <f>IFERROR(C24 *F24,0)</f>
      </c>
    </row>
    <row r="25">
      <c r="G25" s="7">
        <f>SUM(G22:G24)</f>
      </c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workbookViewId="0"/>
  </sheetViews>
  <sheetFormatPr defaultRowHeight="15.0"/>
  <cols>
    <col min="4" max="4" width="50.0" customWidth="true" bestFit="true"/>
    <col min="1" max="1" width="4.83984375" customWidth="true" bestFit="true"/>
    <col min="2" max="2" width="8.3203125" customWidth="true" bestFit="true"/>
    <col min="3" max="3" width="21.0" customWidth="true" bestFit="true"/>
    <col min="5" max="5" width="30.0" customWidth="true" bestFit="true"/>
    <col min="6" max="6" width="13.054687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200.0</v>
      </c>
      <c r="D11" t="s" s="9">
        <v>16</v>
      </c>
      <c r="E11" t="s" s="10">
        <v>15</v>
      </c>
      <c r="F11" t="s" s="11">
        <v>15</v>
      </c>
      <c r="G11" t="s" s="7">
        <f>IFERROR(C11 *F11,0)</f>
      </c>
    </row>
    <row r="12">
      <c r="G12" s="7">
        <f>SUM(G9:G11)</f>
      </c>
    </row>
    <row r="14">
      <c r="A14" t="s">
        <v>27</v>
      </c>
      <c r="E14" t="s">
        <v>28</v>
      </c>
    </row>
    <row r="16">
      <c r="A16" t="s">
        <v>29</v>
      </c>
      <c r="E16" t="s">
        <v>30</v>
      </c>
    </row>
    <row r="20">
      <c r="C20" t="s" s="20">
        <v>31</v>
      </c>
      <c r="D20" s="20"/>
      <c r="E20" s="20"/>
      <c r="F20" s="20"/>
    </row>
  </sheetData>
  <sheetProtection password="DCA9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4:D14"/>
    <mergeCell ref="E14:G14"/>
    <mergeCell ref="A16:D16"/>
    <mergeCell ref="E16:G16"/>
    <mergeCell ref="C20:F20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2019-08-08T19:22:20Z</dcterms:created>
  <dc:creator>Apache POI</dc:creator>
</cp:coreProperties>
</file>