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</sheets>
</workbook>
</file>

<file path=xl/sharedStrings.xml><?xml version="1.0" encoding="utf-8"?>
<sst xmlns="http://schemas.openxmlformats.org/spreadsheetml/2006/main" count="2125" uniqueCount="457">
  <si>
    <t>PREFEITURA MUNICIPAL DE CORUMBAIBA - GO</t>
  </si>
  <si>
    <t>Planilha para proposta do pregão  Nº 41/2019 Lote Nº 1</t>
  </si>
  <si>
    <t>PROPOSTA DE PREÇO</t>
  </si>
  <si>
    <t>GÊNEROS ALIMENTÍCIOS.</t>
  </si>
  <si>
    <t>Planilha para proposta do pregão  Nº 41/2019 Lote Nº 2</t>
  </si>
  <si>
    <t>HIGIENE E LIMPEZA</t>
  </si>
  <si>
    <t>Planilha para proposta do pregão  Nº 41/2019 Lote Nº 3</t>
  </si>
  <si>
    <t>EMBALAGENS E DESCARTÁVEIS.</t>
  </si>
  <si>
    <t>Planilha para proposta do pregão  Nº 41/2019 Lote Nº 4</t>
  </si>
  <si>
    <t>COPA E COZINHA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</si>
  <si>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</si>
  <si>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</si>
  <si>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</si>
  <si>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</si>
  <si>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</si>
  <si>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</si>
  <si>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</si>
  <si>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</si>
  <si>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>AÇAFRÃO</t>
  </si>
  <si>
    <t/>
  </si>
  <si>
    <t>VD</t>
  </si>
  <si>
    <t>ACHOCOLATADO EM PÓ 800 GR (SUGETÃO:NESCAU/ITALAC/TODDY)</t>
  </si>
  <si>
    <t>PC</t>
  </si>
  <si>
    <t>AÇÚCAR CRISTAL 02 KG (SUGESTÃO:CRISTAL/CRISTAL VALE/CATALÃO)</t>
  </si>
  <si>
    <t>AÇÚCAR CRISTAL 05 KG (SUGESTÃO:CRISTAL/CRISTAL VALE/CATALÃO)</t>
  </si>
  <si>
    <t>AÇUCAR REFINADO 01 KG</t>
  </si>
  <si>
    <t>CX</t>
  </si>
  <si>
    <t>AÇÚCAR REFINADO EM SACHÊ 5 GR COM 400 X 1</t>
  </si>
  <si>
    <t>UN</t>
  </si>
  <si>
    <t>ADOÇANTE DIETÉTICO LIQUIDO 100 ML</t>
  </si>
  <si>
    <t>AGUA MINERAL 1.5 LT</t>
  </si>
  <si>
    <t>GL</t>
  </si>
  <si>
    <t>AGUA MINERAL 20 LT</t>
  </si>
  <si>
    <t>AGUA MINERAL 500 ML</t>
  </si>
  <si>
    <t>FD</t>
  </si>
  <si>
    <t>AGUA MINERAL COM GÁS 500 ML COM 12X1</t>
  </si>
  <si>
    <t>AMEIXA COM CALDA 400 GR PESO DRENADO</t>
  </si>
  <si>
    <t>AMENDOIM 500 GR</t>
  </si>
  <si>
    <t>AMIDO DE MILHO 01 KG</t>
  </si>
  <si>
    <t>AMIDO DE MILHO 500 GR</t>
  </si>
  <si>
    <t>ANILINA LIQUIDA 100 ML</t>
  </si>
  <si>
    <t>KG</t>
  </si>
  <si>
    <t>APRESUNTADO (SUGESTÃO:SADIA/SEARA/PERDIGÃO)</t>
  </si>
  <si>
    <t>ARROZ TIPO 1 LOGO FINO 05 KG (SUGESTÃO:VASCONCELOS/CRISTAL/COCAL MIRI)</t>
  </si>
  <si>
    <t>AZEITE DE OLIVA 250 ML EXTRA VIRGEM</t>
  </si>
  <si>
    <t>AZEITONA VERDE 500 GR PESO DRENADO</t>
  </si>
  <si>
    <t>BACON</t>
  </si>
  <si>
    <t>BALA DE CAFÉ  500 GR</t>
  </si>
  <si>
    <t>BALA DE DOCE DE LEITE 500 GR</t>
  </si>
  <si>
    <t>BALAS MACIA 600 GR</t>
  </si>
  <si>
    <t>BARRA DE CHOCOLATE 1 KG</t>
  </si>
  <si>
    <t>BARRA DE CHOCOLATE BRANCO 1 KG</t>
  </si>
  <si>
    <t>BATATA PALHA COM 400 GR</t>
  </si>
  <si>
    <t>BATATA PALITO CONGELADA 2 KG</t>
  </si>
  <si>
    <t>BICARBORNATO DE SÓDIO 100 GR</t>
  </si>
  <si>
    <t>BISCOITO DE POLVILHO DOCE 100 GR</t>
  </si>
  <si>
    <t>BOLACHA DE ÁGUA E SAL 380 GR</t>
  </si>
  <si>
    <t>BOLACHA DE COCO 800 GR</t>
  </si>
  <si>
    <t>CACAU EM PÓ 200 GR</t>
  </si>
  <si>
    <t>CAFÉ MOIDO 500 GR (SUGESTÃO: CAJUBA/OURO NEGRO/GOSTO MINEIRO)</t>
  </si>
  <si>
    <t>CALDO DE BACON EM TABLETES 06 X 01 57 GR</t>
  </si>
  <si>
    <t>CALDO DE CARNE DE GALINHA EM TABLETES 06 X 01 57 GR</t>
  </si>
  <si>
    <t>CALDO DE CARNE EM TABLETES 06 X 01 57 GR</t>
  </si>
  <si>
    <t>CALDO DE COSTELA EM TABLETES 06 X 01 57 GR</t>
  </si>
  <si>
    <t>CANELA EM CAVACOS 10 GR</t>
  </si>
  <si>
    <t>CANELA EM PÓ 15 GR</t>
  </si>
  <si>
    <t>CATCHUP 390 GR</t>
  </si>
  <si>
    <t>CHÁ DE ERVA MATE 200 GR</t>
  </si>
  <si>
    <t>CHANTILLY 1 LT</t>
  </si>
  <si>
    <t>CHOCOLATE GRANULADO 130 GR</t>
  </si>
  <si>
    <t>COALHADA INTEGRAL 900 ML</t>
  </si>
  <si>
    <t>COCO RALADO 100 GR</t>
  </si>
  <si>
    <t>COCO RALADO 500 GR</t>
  </si>
  <si>
    <t>COXA E SOBRE COXA DE FRANGO RESFRIADO</t>
  </si>
  <si>
    <t>CRAVO DA INDIA 20 GR</t>
  </si>
  <si>
    <t>CREME DE LEITE 200 GR (SUGESTÃO: NESTLE/ITALAC/PIRACANJUBA)</t>
  </si>
  <si>
    <t>DOCE DE LEITE PASTOSO 400 GR</t>
  </si>
  <si>
    <t>DOCE DE PÊSSEGO COM CALDA EM METADES 850 GR</t>
  </si>
  <si>
    <t>EMULSIFICANTE  200 GR</t>
  </si>
  <si>
    <t>ERVA DOCE 10 GR</t>
  </si>
  <si>
    <t>ERVILHA ENLATADA 200 GR</t>
  </si>
  <si>
    <t>EXTRATO DE TOMATE 340 GR (SUGESTÃO: ELEFANTE/PREDILECTA/POMAROLA)</t>
  </si>
  <si>
    <t>EXTRATO DE TOMATE 850 GR (SUGESTÃO: ELEFANTE/GOIALLI/SÓ FRUTA)</t>
  </si>
  <si>
    <t>FARELO DE AVEIA 400 GR</t>
  </si>
  <si>
    <t>FARINHA DE MANDIOCA BIJU BRANCA 500 GR</t>
  </si>
  <si>
    <t>FARINHA DE MANDIOCA LISA BRANCA 500 GR</t>
  </si>
  <si>
    <t>FARINHA DE MILHO 500 GR</t>
  </si>
  <si>
    <t>FARINHA DE TRIGO ESPECIAL 1 KG (SUGESTÃO: CRITAL/SOL/DONA BENTA)</t>
  </si>
  <si>
    <t>FARINHA LACTEA 400 GR</t>
  </si>
  <si>
    <t>FEIJÃO TIPO 1 KG (SUGESTÃO: CRISTAL/VASCONSELOS/GRÃO DOURADO)</t>
  </si>
  <si>
    <t>FERMENTO BIOLÓGICO 10 GR (SUGESTÃO: FLEISCHMANN/SAF/DONA BENTA)</t>
  </si>
  <si>
    <t>FERMENTO EM PÓ QUÍMICO 250 GR (SUGESTÃO: ROYAL/FLEISCHMANN/DONA BENTA)</t>
  </si>
  <si>
    <t>FRANGO CONGELADO INTEIRO</t>
  </si>
  <si>
    <t>FUBÁ 1 KG</t>
  </si>
  <si>
    <t>FUBÁ 500 GR</t>
  </si>
  <si>
    <t>GELATINA EM PÓ 35 GR</t>
  </si>
  <si>
    <t>GOIABADA 1 KG</t>
  </si>
  <si>
    <t>GRANOLA SEM AÇUCAR 500 GR</t>
  </si>
  <si>
    <t>IOGURTE DIVERSOS SABORES 900 ML</t>
  </si>
  <si>
    <t>LEITE CONDENSADO 395 GR (SUGESTÃO:NESTLE/ITALAC/PIRACANJUBA)</t>
  </si>
  <si>
    <t>LEITE DE CÔCO 200 ML</t>
  </si>
  <si>
    <t>LEITE DESNATADO 1 LT</t>
  </si>
  <si>
    <t>LEITE EM PÓ 400 GR</t>
  </si>
  <si>
    <t>LEITE INTEGRAL 1 LT</t>
  </si>
  <si>
    <t>LEITE SEM LACTOSE 1 LT</t>
  </si>
  <si>
    <t>LIGA NEUTRA 100 GR</t>
  </si>
  <si>
    <t>LINGUIÇA CALABRESA</t>
  </si>
  <si>
    <t>LINGUIÇA TOSCANA</t>
  </si>
  <si>
    <t>LOMBO DE PORCO</t>
  </si>
  <si>
    <t>MACARRÃO ESPAGUETE 1 KG</t>
  </si>
  <si>
    <t>MACARRÃO FURADINHO 1 KG</t>
  </si>
  <si>
    <t>MACARRÃO FURADINHO 500 GR</t>
  </si>
  <si>
    <t>MACARRÃO PARAFUSO 500 GR</t>
  </si>
  <si>
    <t>MAIONESE 500 GR</t>
  </si>
  <si>
    <t>MARGARINA 250 GR (SUGESTÃO:QUALY/DORIANA/DELICIA)</t>
  </si>
  <si>
    <t>MARGARINA 80% LIPÍDIOS 500 GR (SUGESTÃO:QUALY/DORIANA/DELICIA)</t>
  </si>
  <si>
    <t xml:space="preserve">L </t>
  </si>
  <si>
    <t>MEL PURO</t>
  </si>
  <si>
    <t>MILHARINA 500 GR</t>
  </si>
  <si>
    <t>MILHO DE CANJICA 500 GR</t>
  </si>
  <si>
    <t>MILHO DE PIPOCA 500 GR</t>
  </si>
  <si>
    <t>MILHO VERDE ENLATADO 200 GR</t>
  </si>
  <si>
    <t>MUSSARELA</t>
  </si>
  <si>
    <t>OLEO DE SOJA 900 ML</t>
  </si>
  <si>
    <t>ORÉGANO 10 GR</t>
  </si>
  <si>
    <t>DZ</t>
  </si>
  <si>
    <t>OVOS</t>
  </si>
  <si>
    <t>PAÇOCA DE AMENDOIM ROLHA EMBALADA 50 X 1</t>
  </si>
  <si>
    <t>PALMITO PICADO 300 GR PESO DRENADO</t>
  </si>
  <si>
    <t>PÃO DE FORMA 500 GR</t>
  </si>
  <si>
    <t>PÃO PARA CACHORRO QUENTE 500 GR</t>
  </si>
  <si>
    <t xml:space="preserve">PEITO DE FRANGO </t>
  </si>
  <si>
    <t>PERNIL DE PORCO SEM OSSO</t>
  </si>
  <si>
    <t>PIMENTA DO REINO 80 GR</t>
  </si>
  <si>
    <t>PIRULITO DE 400 GR</t>
  </si>
  <si>
    <t>POLVILHO AZEDO 1 KG</t>
  </si>
  <si>
    <t>POLVILHO DOCE 1 KG</t>
  </si>
  <si>
    <t>PÓ PARA SORVETE 120 GR</t>
  </si>
  <si>
    <t>QUEIJO CAIPIRA MEIA CURA</t>
  </si>
  <si>
    <t>QUEIJO CAIPIRA MEIA CURA RALADO</t>
  </si>
  <si>
    <t>QUEIJO MINAS</t>
  </si>
  <si>
    <t>RAPADURA PURA 500 GR</t>
  </si>
  <si>
    <t>REFRIGERANTE DE COLA 2 LT</t>
  </si>
  <si>
    <t>REFRIGERANTE DE COLA 600 ML</t>
  </si>
  <si>
    <t>REFRIGERANTE DE COLA LATA 310 ML</t>
  </si>
  <si>
    <t>REFRIGERANTE DE GUARANÁ 2 LT</t>
  </si>
  <si>
    <t>REFRIGERANTE DE GUARANÁ LATA 350 ML</t>
  </si>
  <si>
    <t>REFRIGERANTE DE LIMÃO DE BAIXA CALORIA 500 ML</t>
  </si>
  <si>
    <t>REQUEIJÃO CREMOSO 200 GR</t>
  </si>
  <si>
    <t>REQUEIJÃO CREMOSO 400 GR</t>
  </si>
  <si>
    <t>SACO DE BOMBOM CHOCOLATE PRETO 1 KG</t>
  </si>
  <si>
    <t>SAL REFINADO 1 KG (SUGESTÃO:MOC/CISNE/UNIÃO)</t>
  </si>
  <si>
    <t>SALSICHA</t>
  </si>
  <si>
    <t>BL</t>
  </si>
  <si>
    <t>SORVETE SABORES DIVERSOS 10 LT</t>
  </si>
  <si>
    <t>SUCO DE CAJU 1 LT</t>
  </si>
  <si>
    <t>SUCO DE CAJU CONCENTRADO 500 ML</t>
  </si>
  <si>
    <t>SUCO DE GOIABA 1 LT</t>
  </si>
  <si>
    <t>SUCO DE MARACUJÁ 1 LT</t>
  </si>
  <si>
    <t>SUCO DE MARACUJÁ CONCENTRADO 500 ML</t>
  </si>
  <si>
    <t>SUCO DE PÊSSEGO 1 LT</t>
  </si>
  <si>
    <t>SUCO DE TAMARINO CONCENTRADO 500 ML</t>
  </si>
  <si>
    <t>SUCO DE UVA 1 LT</t>
  </si>
  <si>
    <t>SUCO DE UVA CONCENTRADO 500 ML</t>
  </si>
  <si>
    <t>TEMPERO PRONTO 500 GR</t>
  </si>
  <si>
    <t>TRIGO 500 GR</t>
  </si>
  <si>
    <t>UVAS PASSAS 100 GR</t>
  </si>
  <si>
    <t>VINAGRE DE MAÇÃ 750 ML</t>
  </si>
  <si>
    <t>VINAGRE DE VINHO 750 ML</t>
  </si>
  <si>
    <t>AGUA SANITÁRIA COM ALVEJANTE 1 LT (SUGESTÃO:BRILHANTE/SOL/Q-BOA)</t>
  </si>
  <si>
    <t>ALCOOL EM GEL ANTI-SÉPTICO 440 ML</t>
  </si>
  <si>
    <t>ALCOOL EM GEL ANTI-SÉPTICO 750 ML</t>
  </si>
  <si>
    <t>ALCOOL LÍQUIDO DE 70% 1 LT</t>
  </si>
  <si>
    <t>ALCOOL LÍQUIDO DE 92% 1 LT</t>
  </si>
  <si>
    <t>ALGODÃO HIDRÓFILO EM ROLO 50 GR</t>
  </si>
  <si>
    <t>ALVEJANTE COM CLORO 1 LT</t>
  </si>
  <si>
    <t>ALVEJANTE COM CLORO 2 LT</t>
  </si>
  <si>
    <t>ALVEJANTE SEM CLORO 1 LT</t>
  </si>
  <si>
    <t>ALVEJANTE SEM CLORO 2 LT</t>
  </si>
  <si>
    <t>AMACIANTE PARA ROUPAS 2 LT</t>
  </si>
  <si>
    <t>APARELHO DE BARBEAR COM 2 X 1</t>
  </si>
  <si>
    <t>BACIA PLASTICA REDONDA 15 LT</t>
  </si>
  <si>
    <t>BACIA PLASTICA REDONDA 20 LT</t>
  </si>
  <si>
    <t>BACIA PLASTICA REDONDA 25 LT</t>
  </si>
  <si>
    <t>BACIA PLASTICA REDONDA 40 LT</t>
  </si>
  <si>
    <t>BACIA PLASTICA REDONDA 60 LT</t>
  </si>
  <si>
    <t>BACIA PLASTICA REDONDA 80 LT</t>
  </si>
  <si>
    <t>BALDE DE PLASTICO EXTRA 12 LT</t>
  </si>
  <si>
    <t>BALDE PLÁSTICO 10 LT</t>
  </si>
  <si>
    <t>BANHEIRA PARA RECÊM NASCIDO SILICONADA E REFORÇADA 15 LT</t>
  </si>
  <si>
    <t>PR</t>
  </si>
  <si>
    <t>BOTA DE BORRACHA Nº 35/36</t>
  </si>
  <si>
    <t>BOTA DE BORRACHA Nº 37/38</t>
  </si>
  <si>
    <t>BOTA DE BORRACHA Nº 39/40</t>
  </si>
  <si>
    <t>BOTA DE BORRACHA Nº 41/42</t>
  </si>
  <si>
    <t>CÊRA AMARELA 2 LT</t>
  </si>
  <si>
    <t>CÊRA INCOLOR 2 LT</t>
  </si>
  <si>
    <t>CÊRA INCOLOR 750 ML</t>
  </si>
  <si>
    <t>CÊRA PLUS INCOLOR PERFUMADA PARA MADEIRA GALÃO 5 LT</t>
  </si>
  <si>
    <t>CÊRA VERDE PARA ARDÓSIA 850 ML</t>
  </si>
  <si>
    <t>CÊRA VERMELHA 2 LT</t>
  </si>
  <si>
    <t>CESTO DE LIXO COM TAMPA FECHADO 60 LT</t>
  </si>
  <si>
    <t>CESTO TELADO 10 LT</t>
  </si>
  <si>
    <t>CESTO TELADO 30 LT</t>
  </si>
  <si>
    <t>CESTO TELADO COM TAMPA 60 LT</t>
  </si>
  <si>
    <t>CONDICIONADOR ADULTO 325 ML</t>
  </si>
  <si>
    <t>CONDICIONADOR INFANTIL 1 LT</t>
  </si>
  <si>
    <t>CONDICIONADOR INFANTIL 2 LT</t>
  </si>
  <si>
    <t>CREME DENTAL 180 GR</t>
  </si>
  <si>
    <t>DESENTUPIDOR DE PIA GRANULADO 300 GR</t>
  </si>
  <si>
    <t>DESINFETANTE 2 LT (SUGESTÃO: BRILHANTE/IPÊ/URCA)</t>
  </si>
  <si>
    <t>DESINFETANTE CONCENTRADO 5 LT</t>
  </si>
  <si>
    <t>DESINFETANTE CONCENTRADO DE EUCALIPTO 140 ML</t>
  </si>
  <si>
    <t>DESODORANTE ROLLON PERFUMADO 50 ML</t>
  </si>
  <si>
    <t>DETERGENTE LIQUIDO 500 ML (SUGESTÃO: BRILHANTE/IPÊ/LIMPOL)</t>
  </si>
  <si>
    <t>ESCOVA PARA LAVAR MAMADEIRA</t>
  </si>
  <si>
    <t>ESCOVA PARA LAVAR ROUPA COM CABO DE MADEIRA</t>
  </si>
  <si>
    <t>ESCOVA PARA LAVAR VASO SANITÁRIO</t>
  </si>
  <si>
    <t>ESMALTE CORES VARIADAS 8 ML</t>
  </si>
  <si>
    <t>ESPANADOR DE PENA 30 CM</t>
  </si>
  <si>
    <t>ESPONJA DE LÃ DE AÇO 8X1</t>
  </si>
  <si>
    <t>ESPONJA DUPLA FACE 4X1</t>
  </si>
  <si>
    <t>ESPONJA PARA BANHO 3X1</t>
  </si>
  <si>
    <t>ESPUMA DE BARBEAR DE 200 GR</t>
  </si>
  <si>
    <t>FLANELA AMARELA PARA LIMPEZA 40 X 60</t>
  </si>
  <si>
    <t>FRALDA DESCARTÁVEL EG 42 UN</t>
  </si>
  <si>
    <t>FRALDA DESCARTÁVEL G 60 UN</t>
  </si>
  <si>
    <t>FRALDA DESCARTÁVEL M 54 UN</t>
  </si>
  <si>
    <t>FRALDA DESCARTÁVEL P 60 UN</t>
  </si>
  <si>
    <t>FRALDA GERIÁTRICA G 8 UN</t>
  </si>
  <si>
    <t>FRALDA GERIÁTRICA M 8 UN</t>
  </si>
  <si>
    <t>FRASCO PULVERIZADOR COM GATILHO 500 ML</t>
  </si>
  <si>
    <t>GRAMPO PARA CABELO Nº 05 COM 100 X 1</t>
  </si>
  <si>
    <t>INSETICIDA AEROSOL 300 ML</t>
  </si>
  <si>
    <t>KIT INFANTIL C/OM PENTE E ESCOVA DE CABELO</t>
  </si>
  <si>
    <t>LENÇOS UMEDECIDOS POTE 400 UN</t>
  </si>
  <si>
    <t>LENÇOS UMEDECIDOS REFIL 400 UN</t>
  </si>
  <si>
    <t>LIMPA ALUMÍNIO 500 ML</t>
  </si>
  <si>
    <t>LIMPADOR DE CERÂMICA 1 LT</t>
  </si>
  <si>
    <t>LIMPADOR DE CERÂMICA 2 LT</t>
  </si>
  <si>
    <t>LIMPADOR DESENGORDURANTE 500 ML</t>
  </si>
  <si>
    <t>LIMPADOR MULTIUSO 500 ML</t>
  </si>
  <si>
    <t>LIMPA PEDRA 2 LT</t>
  </si>
  <si>
    <t>LIMPA VIDRO 500 ML</t>
  </si>
  <si>
    <t>LIXA PARA UNHAS</t>
  </si>
  <si>
    <t>LIXEIRA PLASTICA COM PEDAL 15 LT</t>
  </si>
  <si>
    <t>LIXEIRA PLASTICA COM PEDAL 20 LT</t>
  </si>
  <si>
    <t>LIXEIRA PLASTICA COM PEDAL 30 LT</t>
  </si>
  <si>
    <t>LUSTRA MÓVEIS 200 ML</t>
  </si>
  <si>
    <t>LUVAS PARA LIMPEZA G</t>
  </si>
  <si>
    <t>LUVAS PARA LIMPEZA M</t>
  </si>
  <si>
    <t>LUVAS PARA LIMPEZA P</t>
  </si>
  <si>
    <t>MANGUEIRA TRANÇADA PARA JARDIM 30 MT</t>
  </si>
  <si>
    <t>MANGUEIRA TRANÇADA PARA JARDIM 50 MT</t>
  </si>
  <si>
    <t>ODORIZADOR DE AMBIENTE AEROSSOL 360 ML</t>
  </si>
  <si>
    <t>PANO DE CHÃO-ATOALHADO</t>
  </si>
  <si>
    <t>PANO DE CHÃO-SACO (ALVEJADO)</t>
  </si>
  <si>
    <t>PÁ PARA LIXO METÁLICA COM CABO LONGO DE MADEIRA 40 CM</t>
  </si>
  <si>
    <t>PAPEL HIGIÊNICO BRANCO C/ FOLHA DUPLA 30 MT X 10 CM 8 X 1 (SUGESTÃO: PERSONAL/NEVE/DUETO)</t>
  </si>
  <si>
    <t>PAPEL HIGIÊNICO BRANCO COM FOLHA DUPLA 30 MT X 10 CM 4 X 1 (SUGESTÃO: PERSONAL/MILI/DUETO)</t>
  </si>
  <si>
    <t>PÁ PLÁSTICA PARA LIXO C/ CABO CURTO</t>
  </si>
  <si>
    <t>PENTE FINO PARA CABELO</t>
  </si>
  <si>
    <t>PRENDEDOR PARA ROUPA DE MADEIRA</t>
  </si>
  <si>
    <t xml:space="preserve">PRENDEDOR PARA ROUPA DE PLÁSTICO GIGANTE </t>
  </si>
  <si>
    <t>REMOVEDOR DE SUJEIRA DE PISO 2 LT</t>
  </si>
  <si>
    <t>RODO DE MADEIRA 60 CM</t>
  </si>
  <si>
    <t>RODO DE METAL 50 CM SILICONE</t>
  </si>
  <si>
    <t>RODO DE METAL 60 CM SILICONE</t>
  </si>
  <si>
    <t>RODO PARA PIA DE ALUMÍNIO</t>
  </si>
  <si>
    <t>SABÃO EM BARRA 5 X 1</t>
  </si>
  <si>
    <t>SABÃO EM BARRA DE CÔCO</t>
  </si>
  <si>
    <t>SABÃO EM PÓ 1 KG</t>
  </si>
  <si>
    <t>SABÃO EM PÓ 500 GR</t>
  </si>
  <si>
    <t>SABONETE DE BARRA 90 GR ADULTO</t>
  </si>
  <si>
    <t>SABONETE EM BARRA 90 GR INFANTIL</t>
  </si>
  <si>
    <t>SABONETE LÍQUIDO 1 LT</t>
  </si>
  <si>
    <t>SABONETE LÍQUIDO 2 LT</t>
  </si>
  <si>
    <t>SABONETE LÍQUIDO 500 ML</t>
  </si>
  <si>
    <t>SABONETE LÍQUIDO INFANTIL 400 ML</t>
  </si>
  <si>
    <t>SABONETE LÍQUIDO SACHE 200 GR</t>
  </si>
  <si>
    <t>SAPONÁCEO COM DETERGENTE 300 GR</t>
  </si>
  <si>
    <t>SHAMPOO ADULTO 325 ML</t>
  </si>
  <si>
    <t>SHAMPOO INFANTIL 1 LT</t>
  </si>
  <si>
    <t>SODA CÁUSTICA 1 KG</t>
  </si>
  <si>
    <t>TALCO 200 GR</t>
  </si>
  <si>
    <t>TAPETE ANTI-DERRAPANTE 60 X 40 CM</t>
  </si>
  <si>
    <t>TAPETE DE ALGODÃO 60 X 40 CM</t>
  </si>
  <si>
    <t>TAPETE INDIANO 60 X 40 CM</t>
  </si>
  <si>
    <t>TOALHA DE ROSTO 22 X 35 CM</t>
  </si>
  <si>
    <t>TOALHA DE ROSTO 40 X 60 CM</t>
  </si>
  <si>
    <t>TOUCA HIGIÊNICA PARA BANHO EMBORRACHADA</t>
  </si>
  <si>
    <t>VASSOURA DE PALHA</t>
  </si>
  <si>
    <t>VASSOURA DE PÊLO</t>
  </si>
  <si>
    <t>VASSOURA DE PIAÇAVA REFORÇADA NATURAL Nº 05</t>
  </si>
  <si>
    <t>VASSOURA ESFREGÃO</t>
  </si>
  <si>
    <t>BANDEJA LAMINADA QUADRADA Nº 5</t>
  </si>
  <si>
    <t>BANDEJA LAMINADA REDONDA Nº 3</t>
  </si>
  <si>
    <t>CANUDINHO 100 X 1</t>
  </si>
  <si>
    <t>CHAPEUZINHO PARA ANIVERSÁRIO 10 X 1</t>
  </si>
  <si>
    <t>COLHER DESCARTÁVEL DE PLASTICO 50 X 1 (SUGESTÃO:TERMOPOT/COPOBRAS/STRAWPLAST)</t>
  </si>
  <si>
    <t>COLHER DESCARTÁVEL DE PLASTICO DE SOBREMESA 50 X 1 (SUGESTÃO:TERMOPOT/COPOBRAS/STRAWPLAST)</t>
  </si>
  <si>
    <t>COLHER DESCARTÁVEL DE PLASTICO DE SOBREMESA PEQUENA 50 X 1 (SUGESTÃO:TERMOPOT/COPOBRAS/STRAWPLAST)</t>
  </si>
  <si>
    <t>COPO DESCARTÁVEL DE ISOPOR TÉRMICO 40 X 25 DE 120 ML PS BRANCO 1000 X 1 (SUGESTÃO:COPOBRAS/TOTAL PLAST/TERMOPOT)</t>
  </si>
  <si>
    <t>COPO DESCARTÁVEL DE PLASTICO 200 ML 100  X 1 (SUGESTÃO:TERMOPOT/COPOBRAS/STRAWPLAST)</t>
  </si>
  <si>
    <t>COPO DESCARTÁVEL DE PLASTICO 300 ML 100  X 1 (SUGESTÃO:TERMOPOT/COPOBRAS/STRAWPLAST)</t>
  </si>
  <si>
    <t>COPO DESCARTÁVEL DE PLASTICO PARA CAFÉ 50 ML 100 X 1 (SUGESTÃO:TERMOPOT/COPOBRAS/STRAWPLAST)</t>
  </si>
  <si>
    <t>COPO DESCARTÁVEL DE PLASTICO PARA CALDO 250 ML COM TAMPA 50 X 1 (SUGESTÃO:TERMOPOT/COPOBRAS/STRAWPLAST)</t>
  </si>
  <si>
    <t>COPO DESCARTÁVEL DE PLASTICO PARA CALDO 500 ML COM TAMPA 50 X 1 (SUGESTÃO:TERMOPOT/COPOBRAS/STRAWPLAST)</t>
  </si>
  <si>
    <t>FORMINHAS PARA DOCES 200 X 1</t>
  </si>
  <si>
    <t>GARFO DESCARTÁVEL DE PLASTICO 50 X 1 (SUGESTÃO:TERMOPOT/COPOBRAS/STRAWPLAST)</t>
  </si>
  <si>
    <t>GARFO DESCARTÁVEL DE PLASTICO DE SOBREMESA 50 X 1 (SUGESTÃO:TERMOPOT/COPOBRAS/STRAWPLAST)</t>
  </si>
  <si>
    <t>GARFO DESCARTÁVEL DE PLASTICO REFORÇADO 50 X 1 (SUGESTÃO:TERMOPOT/COPOBRAS/STRAWPLAST)</t>
  </si>
  <si>
    <t>GUARDANAPO 14 X 13 CM 400 X 1</t>
  </si>
  <si>
    <t>GUARDANAPO 24 X 22 CM 50 X 1</t>
  </si>
  <si>
    <t>GUARDANAPO 33 X 30 CM 50 X 1</t>
  </si>
  <si>
    <t>LÂMINAS PARA  BARBEAR 3 X 1</t>
  </si>
  <si>
    <t>MARMITEX DE ALUMÍNIO Nº 08 COM 100 X 1</t>
  </si>
  <si>
    <t>MARMITEX DE ALUMÍNIO Nº 09 COM 100 X 1</t>
  </si>
  <si>
    <t>MARMITEX DE ISOPOR Nº 08 COM 100 X 1</t>
  </si>
  <si>
    <t>MARMITEX DE ISOPOR Nº 09 COM 100 X 1</t>
  </si>
  <si>
    <t>MASCARA DESCARTAVEL</t>
  </si>
  <si>
    <t>MEXEDOR DE CAFÉ DE PLASTICO 7,5 CM COM 500 X 1</t>
  </si>
  <si>
    <t>PALITO DE DENTE 100 X 1</t>
  </si>
  <si>
    <t>PALITO DE PICOLÉ 100 X 1</t>
  </si>
  <si>
    <t>PALITO PARA ESPETO DE CARNE 50 X 1</t>
  </si>
  <si>
    <t>RL</t>
  </si>
  <si>
    <t>PAPEL ALUMÍNIO GDE 7,5 CM X 4,5 MT</t>
  </si>
  <si>
    <t>PAPEL FILME 45 CM X 4,5 MT</t>
  </si>
  <si>
    <t>PAPEL TOALHA 19 X 22 CM 2 X 1 60 FLS</t>
  </si>
  <si>
    <t>FR</t>
  </si>
  <si>
    <t>PAPEL TOALHA INT. BRANCO 20 X 21 CM 2 X 1 1000 X 1 FLS</t>
  </si>
  <si>
    <t>PRATO DESCARTÁVEL DE ISOPOR 21 CM 25 X 1(SUGESTÃO:BELLA/TOTAL PLAST/TERMOPOT)</t>
  </si>
  <si>
    <t>PRATO DESCARTÁVEL DE PLASTICO 15 CM 10 X 1 (SUGESTÃO:TERMOPOT/BELLA/STRAWPLAST)</t>
  </si>
  <si>
    <t>PRATO DESCARTÁVEL DE PLASTICO 21 CM 10 X 1 (SUGESTÃO:TERMOPOT/COPOBRAS/STRAWPLAST)</t>
  </si>
  <si>
    <t>SACO DE CACHORRO QUENTE DE PLASTICO  500 X 1</t>
  </si>
  <si>
    <t>SACO DE LIXO PRETO 100 LTS 100 X 1 75 X 90 CM DE 8 MICRAS PESANDO 3 KL COM CAPACIDADE PARA SUPORTAR ATE NO MAXIMO 20 KLS</t>
  </si>
  <si>
    <t>SACO DE LIXO PRETO 60 LTS 100 X 1 63 X 80 CM DE 6 MICRAS PESANDO 1,50 KL COM CAPACIDADE PARA SUPORTAR ATE NO MAXIMO 9 KLS</t>
  </si>
  <si>
    <t>SACO DE PAPEL BRANCO DE 1 KG COM 500 X 1</t>
  </si>
  <si>
    <t>SACO DE PIPOCA Nº 2 11/14 500 X 1</t>
  </si>
  <si>
    <t>SACOLA PLASTICA 38 X 48 CM</t>
  </si>
  <si>
    <t>SACOLA PLASTICA VERDE REFORÇADA 60 X 80 CM</t>
  </si>
  <si>
    <t>SACO PARA LIXO REFORÇADO DE 15 LT  20 X 1</t>
  </si>
  <si>
    <t>SACO PARA LIXO REFORÇADO DE 30 LT  10 X 1</t>
  </si>
  <si>
    <t>SACO TRANSPARENTE 10 KG</t>
  </si>
  <si>
    <t>SACO TRANSPARENTE 1 KG</t>
  </si>
  <si>
    <t>SACO TRANSPARENTE 3 KG</t>
  </si>
  <si>
    <t>SACO TRANSPARENTE 5 KG</t>
  </si>
  <si>
    <t>TOUCA HIGIÊNICA DESCARTÁVEL COM 100 X 1</t>
  </si>
  <si>
    <t>VELA DE ANIVERSÁRIO FAÍSCA</t>
  </si>
  <si>
    <t>AVENTAL DE PLASTICO LONGO 0,80 X 1,50</t>
  </si>
  <si>
    <t>BANDEIJA DE ALUMÍNIO 40 CM</t>
  </si>
  <si>
    <t>BANDEIJA DE PLASTICO COM BERAL 40 CM</t>
  </si>
  <si>
    <t>BANDEJA RETANGULAR DE MALÂNINA 40 CM</t>
  </si>
  <si>
    <t>BULE PARA CAFÉ DE ALUMÍNIO DE 1.8 LT</t>
  </si>
  <si>
    <t>CAÇAROLA COM ALÇA DE ALUMINIO Nº 28/8 LT</t>
  </si>
  <si>
    <t>CAÇAROLA COM ALÇA DE ALUMÍNIO Nº 38/14 LT</t>
  </si>
  <si>
    <t>CAÇAROLA COM ALÇA DE ALUMÍNIO Nº 42/17 LT</t>
  </si>
  <si>
    <t>CAÇAROLA COM ALÇA DE ALUMÍNIO Nº 46/21 LT</t>
  </si>
  <si>
    <t>CAÇAROLA COM ALÇA DE ALUMÍNIO Nº 50/41 LT</t>
  </si>
  <si>
    <t>CAÇAROLA COM ALÇA DE ALUMÍNIO Nº 60/70 LT</t>
  </si>
  <si>
    <t>CAÇAROLA PARA CAFÉ 1.8 LT</t>
  </si>
  <si>
    <t>CAÇAROLA REBATIDA DE ALUMÍNIO Nº 20/2,6 LT</t>
  </si>
  <si>
    <t>CAIXA DE FOSFARO 40 UN 10 X 1</t>
  </si>
  <si>
    <t>CALDEIRÃO DE ALUMÍNIO 10 LT</t>
  </si>
  <si>
    <t>CALDEIRÃO DE ALUMÍNIO 20 LT</t>
  </si>
  <si>
    <t>CANECAS PLÁSTICAS 300 ML</t>
  </si>
  <si>
    <t>CHÁVENA DE VIDRO 200 ML</t>
  </si>
  <si>
    <t>COADOR DE CAFÉ GRANDE</t>
  </si>
  <si>
    <t>COADOR DE CAFÉ MÉDIO</t>
  </si>
  <si>
    <t>COADOR DE CAFÉ PEQUENO</t>
  </si>
  <si>
    <t>COLHER DE AÇO INOX CONCHA COM SOLDA GRANDE</t>
  </si>
  <si>
    <t>COLHER DE AÇO INOX DE SOPA</t>
  </si>
  <si>
    <t>COLHER DE AÇO INOX ESCUMADEIRA COM SOLDA GRANDE</t>
  </si>
  <si>
    <t>COLHER DE AÇO INOX INFANTIL</t>
  </si>
  <si>
    <t>COLHER DE AÇO INOX PARA ARROZ COM SOLDA</t>
  </si>
  <si>
    <t>COLHER DE AÇO INOX PARA SOBREMESA</t>
  </si>
  <si>
    <t>COLHER DE ALUMÍNIO COM SOLDA CONCHA</t>
  </si>
  <si>
    <t>COLHER DE ALUMÍNIO COM SOLDA CONCHA GRANDE</t>
  </si>
  <si>
    <t>COLHER DE ALUMÍNIO ESCUMADEIRA COM SOLDA</t>
  </si>
  <si>
    <t>COLHER DE ALUMÍNIO PARA ARROZ COM SOLDA</t>
  </si>
  <si>
    <t>COPO AMERICANO 100 ML</t>
  </si>
  <si>
    <t>JG</t>
  </si>
  <si>
    <t>COPO DE VIDRO TRANSPARENTE  PARA ÁGUA  6 X 1 DE 300 ML</t>
  </si>
  <si>
    <t>MT</t>
  </si>
  <si>
    <t>CORDA DE NYLON PARA VARAL 10 MT</t>
  </si>
  <si>
    <t>ESCORREDOR DE MACARRÃO Nº 40</t>
  </si>
  <si>
    <t>FACA DE COZINHA DE AÇO INOX Nº 05 COM CABO DE MADEIRA</t>
  </si>
  <si>
    <t>FACA DE COZINHA DE AÇO INOX Nº 07 COM CABO DE MADEIRA</t>
  </si>
  <si>
    <t>FACA DE MESA 3 X 1</t>
  </si>
  <si>
    <t>FACA DE MESA 6 X 1</t>
  </si>
  <si>
    <t>FILTRO DE BARRO COM 2 VELAS 8 LT</t>
  </si>
  <si>
    <t>GARFO DE AÇO INOX PARA REFEIÇÃO</t>
  </si>
  <si>
    <t>GARRAFA TÉRMICA 3 LT</t>
  </si>
  <si>
    <t>GARRAFA TÉRMICA 5 LT</t>
  </si>
  <si>
    <t>GARRAFA TÉRMICA AUTOMÁTICA PARA CAFÉ 1 LT</t>
  </si>
  <si>
    <t>GARRAFA TÉRMICA PARA CAFÉ 1.8 LT</t>
  </si>
  <si>
    <t>ISQUEIRO A GÁS MÉDIO</t>
  </si>
  <si>
    <t>ISQUEIRO A GÁS PEQUENO</t>
  </si>
  <si>
    <t>JARRA DE VIDRO 1.5 LT</t>
  </si>
  <si>
    <t>JARRA DE VIDRO 1 LT</t>
  </si>
  <si>
    <t>JARRA PLÁSTICA DE 2 LT</t>
  </si>
  <si>
    <t>JARRA PLÁSTICA DE 3.5 LT</t>
  </si>
  <si>
    <t>JARRA PLÁSTICA DE 3 LT</t>
  </si>
  <si>
    <t>JOGO DE XÍCARA PARA CAFÉ DE VIDRO COM PIRES</t>
  </si>
  <si>
    <t>LEITEIRA DE ALUMÍNIO 1 LT</t>
  </si>
  <si>
    <t>LEITEIRA DE ALUMÍNIO 3 LT</t>
  </si>
  <si>
    <t>LEITEIRA DE ALUMÍNIO 6 LT</t>
  </si>
  <si>
    <t>LEITEIRA PLÁSTICA 2 LT</t>
  </si>
  <si>
    <t>ORGANIZADOR PLASTICO COM TAMPA 13 LT</t>
  </si>
  <si>
    <t>ORGANIZADOR PLASTICO COM TAMPA 23 LT</t>
  </si>
  <si>
    <t>ORGANIZADOR PLASTICO COM TAMPA 25 LT</t>
  </si>
  <si>
    <t>ORGANIZADOR PLASTICO COM TAMPA 2 LT</t>
  </si>
  <si>
    <t>ORGANIZADOR PLASTICO COM TAMPA 33 LT</t>
  </si>
  <si>
    <t>ORGANIZADOR PLASTICO COM TAMPA 4 LT</t>
  </si>
  <si>
    <t>ORGANIZADOR PLASTICO COM TAMPA 5 LT</t>
  </si>
  <si>
    <t>ORGANIZADOR PLASTICO COM TAMPA 8 LT</t>
  </si>
  <si>
    <t>PANELA DE ALUMÍNIO BATIDO Nº 38/14 LT</t>
  </si>
  <si>
    <t>PANELA DE ALUMÍNIO BATIDO Nº 50/40 LT</t>
  </si>
  <si>
    <t>PANELA DE ALUMÍNIO REBATIDO Nº 40/18 LT</t>
  </si>
  <si>
    <t>PANELA DE PRESSÃO 10 LT</t>
  </si>
  <si>
    <t>PANELA DE PRESSÃO 20,8 LT</t>
  </si>
  <si>
    <t>PANELA DE PRESSÃO 4.5 LT</t>
  </si>
  <si>
    <t>PANO DE PRATO ATOALHADO</t>
  </si>
  <si>
    <t>PANO DE PRATO DE ALGODÃO</t>
  </si>
  <si>
    <t>PEGADOR DE MASSA DE AÇO INOX</t>
  </si>
  <si>
    <t>PENEIRA DE ARAME DE INOX PARA ARROZ ARO 55 CM</t>
  </si>
  <si>
    <t>PENEIRA PLASTICA MÉDIA COM CABO</t>
  </si>
  <si>
    <t>PENEIRA PLASTICA PEQUENA COM CABO</t>
  </si>
  <si>
    <t>PRATO DE LOUÇA FUNDO</t>
  </si>
  <si>
    <t>PRATO DE VIDRO FUNDO</t>
  </si>
  <si>
    <t>PRATO PLÁSTICO FUNDO</t>
  </si>
  <si>
    <t>RALINHO DE 4 FACE</t>
  </si>
  <si>
    <t>TÁBUA DE VIDRO PARA CARNE 30 X 40</t>
  </si>
  <si>
    <t>TABULEIRO DE ALUMÍNIO QUADRADO N° 3</t>
  </si>
  <si>
    <t>TABULEIRO DE ALUMÍNIO QUADRADO N° 7</t>
  </si>
  <si>
    <t>TABULEIRO DE ALUMÍNIO QUADRADO Nº 4</t>
  </si>
  <si>
    <t>TABULEIRO DE ALUMÍNIO QUADRADO Nº 5</t>
  </si>
  <si>
    <t>TABULEIRO DE ALUMÍNIO QUADRADO Nº 8</t>
  </si>
  <si>
    <t>TABULEIRO DE ALUMÍNIO REDONDO Nº 8</t>
  </si>
  <si>
    <t>VELA DE PARAFINA Nº 7 COM 8 X 1</t>
  </si>
  <si>
    <t>VELA PARA FILTRO DE ÁGUA</t>
  </si>
  <si>
    <t>XÍCARAS PARA CAFÉ DE VIDRO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</si>
  <si>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</si>
  <si>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</si>
  <si>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</si>
  <si>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</si>
  <si>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</si>
  <si>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</si>
  <si>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</si>
  <si>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</si>
  <si>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</si>
  <si>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07:00 HORAS DO DIA 11/09/2019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</si>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</sst>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/Relationships>

</file>

<file path=xl/drawings/_rels/drawing1.xml.rels><?xml version="1.0" encoding="UTF-8" standalone="yes"?>
<Relationships xmlns="http://schemas.openxmlformats.org/package/2006/relationships">
<Relationship Id="rId1" Target="../media/image1.jpeg" Type="http://schemas.openxmlformats.org/officeDocument/2006/relationships/image"/>
</Relationships>

</file>

<file path=xl/drawings/_rels/drawing2.xml.rels><?xml version="1.0" encoding="UTF-8" standalone="yes"?>
<Relationships xmlns="http://schemas.openxmlformats.org/package/2006/relationships">
<Relationship Id="rId1" Target="../media/image2.jpeg" Type="http://schemas.openxmlformats.org/officeDocument/2006/relationships/image"/>
</Relationships>

</file>

<file path=xl/drawings/_rels/drawing3.xml.rels><?xml version="1.0" encoding="UTF-8" standalone="yes"?>
<Relationships xmlns="http://schemas.openxmlformats.org/package/2006/relationships">
<Relationship Id="rId1" Target="../media/image3.jpeg" Type="http://schemas.openxmlformats.org/officeDocument/2006/relationships/image"/>
</Relationships>

</file>

<file path=xl/drawings/_rels/drawing4.xml.rels><?xml version="1.0" encoding="UTF-8" standalone="yes"?>
<Relationships xmlns="http://schemas.openxmlformats.org/package/2006/relationships">
<Relationship Id="rId1" Target="../media/image4.jpe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yes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yes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yes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2:H164"/>
  <sheetViews>
    <sheetView workbookViewId="0" tabSelected="true"/>
  </sheetViews>
  <sheetFormatPr defaultRowHeight="15.0"/>
  <cols>
    <col min="4" max="4" width="50.0" customWidth="true" bestFit="true"/>
    <col min="1" max="1" width="4.83984375" customWidth="true" bestFit="true"/>
    <col min="2" max="2" width="8.3203125" customWidth="true" bestFit="true"/>
    <col min="3" max="3" width="21.0" customWidth="true" bestFit="true"/>
    <col min="5" max="5" width="30.0" customWidth="true" bestFit="true"/>
    <col min="6" max="6" width="13.054687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442</v>
      </c>
      <c r="B10" s="13"/>
      <c r="C10" s="14" t="s">
        <v>19</v>
      </c>
      <c r="D10" s="14" t="s">
        <v>19</v>
      </c>
      <c r="E10" s="14" t="s">
        <v>19</v>
      </c>
    </row>
    <row r="11">
      <c r="A11" s="13" t="s">
        <v>443</v>
      </c>
      <c r="B11" s="13"/>
      <c r="C11" s="14" t="s">
        <v>19</v>
      </c>
      <c r="D11" s="14" t="s">
        <v>19</v>
      </c>
      <c r="E11" s="14" t="s">
        <v>19</v>
      </c>
    </row>
    <row r="12">
      <c r="A12" s="13" t="s">
        <v>444</v>
      </c>
      <c r="B12" s="13"/>
      <c r="C12" s="14" t="s">
        <v>19</v>
      </c>
      <c r="D12" s="14" t="s">
        <v>19</v>
      </c>
      <c r="E12" s="14" t="s">
        <v>19</v>
      </c>
    </row>
    <row r="13">
      <c r="A13" s="13" t="s">
        <v>445</v>
      </c>
      <c r="B13" s="13"/>
      <c r="C13" s="14" t="s">
        <v>19</v>
      </c>
      <c r="D13" s="14" t="s">
        <v>19</v>
      </c>
      <c r="E13" s="14" t="s">
        <v>19</v>
      </c>
    </row>
    <row r="14">
      <c r="A14" s="13" t="s">
        <v>446</v>
      </c>
      <c r="B14" s="13"/>
      <c r="C14" s="14" t="s">
        <v>19</v>
      </c>
      <c r="D14" s="14" t="s">
        <v>19</v>
      </c>
      <c r="E14" s="14" t="s">
        <v>19</v>
      </c>
    </row>
    <row r="15">
      <c r="A15" s="13" t="s">
        <v>447</v>
      </c>
      <c r="B15" s="13"/>
      <c r="C15" s="16" t="s">
        <v>19</v>
      </c>
      <c r="D15" s="16" t="s">
        <v>19</v>
      </c>
      <c r="E15" s="16" t="s">
        <v>19</v>
      </c>
    </row>
    <row r="16">
      <c r="A16" s="13" t="s">
        <v>448</v>
      </c>
      <c r="B16" s="13"/>
      <c r="C16" s="15" t="s">
        <v>19</v>
      </c>
      <c r="D16" s="15" t="s">
        <v>19</v>
      </c>
      <c r="E16" s="15" t="s">
        <v>19</v>
      </c>
      <c r="F16" t="s" s="17">
        <v>449</v>
      </c>
    </row>
    <row r="18">
      <c r="A18" t="s" s="18">
        <v>450</v>
      </c>
    </row>
    <row r="21">
      <c r="A21" t="s" s="19">
        <v>451</v>
      </c>
    </row>
    <row r="23">
      <c r="A23" t="s" s="5">
        <v>10</v>
      </c>
      <c r="B23" t="s" s="5">
        <v>11</v>
      </c>
      <c r="C23" t="s" s="5">
        <v>12</v>
      </c>
      <c r="D23" t="s" s="5">
        <v>13</v>
      </c>
      <c r="E23" t="s" s="5">
        <v>14</v>
      </c>
      <c r="F23" t="s" s="5">
        <v>15</v>
      </c>
      <c r="G23" t="s" s="5">
        <v>16</v>
      </c>
    </row>
    <row r="24">
      <c r="A24" t="n" s="6">
        <v>1.0</v>
      </c>
      <c r="B24" t="s" s="6">
        <v>17</v>
      </c>
      <c r="C24" t="n" s="8">
        <v>74.0</v>
      </c>
      <c r="D24" t="s" s="9">
        <v>18</v>
      </c>
      <c r="E24" t="s" s="10">
        <v>19</v>
      </c>
      <c r="F24" t="s" s="11">
        <v>19</v>
      </c>
      <c r="G24" t="s" s="7">
        <f>IFERROR(C24 *F24,0)</f>
      </c>
    </row>
    <row r="25">
      <c r="A25" t="n" s="6">
        <v>2.0</v>
      </c>
      <c r="B25" t="s" s="6">
        <v>20</v>
      </c>
      <c r="C25" t="n" s="8">
        <v>2052.0</v>
      </c>
      <c r="D25" t="s" s="9">
        <v>21</v>
      </c>
      <c r="E25" t="s" s="10">
        <v>19</v>
      </c>
      <c r="F25" t="s" s="11">
        <v>19</v>
      </c>
      <c r="G25" t="s" s="7">
        <f>IFERROR(C25 *F25,0)</f>
      </c>
    </row>
    <row r="26">
      <c r="A26" t="n" s="6">
        <v>3.0</v>
      </c>
      <c r="B26" t="s" s="6">
        <v>22</v>
      </c>
      <c r="C26" t="n" s="8">
        <v>88.0</v>
      </c>
      <c r="D26" t="s" s="9">
        <v>23</v>
      </c>
      <c r="E26" t="s" s="10">
        <v>19</v>
      </c>
      <c r="F26" t="s" s="11">
        <v>19</v>
      </c>
      <c r="G26" t="s" s="7">
        <f>IFERROR(C26 *F26,0)</f>
      </c>
    </row>
    <row r="27">
      <c r="A27" t="n" s="6">
        <v>4.0</v>
      </c>
      <c r="B27" t="s" s="6">
        <v>22</v>
      </c>
      <c r="C27" t="n" s="8">
        <v>7988.0</v>
      </c>
      <c r="D27" t="s" s="9">
        <v>24</v>
      </c>
      <c r="E27" t="s" s="10">
        <v>19</v>
      </c>
      <c r="F27" t="s" s="11">
        <v>19</v>
      </c>
      <c r="G27" t="s" s="7">
        <f>IFERROR(C27 *F27,0)</f>
      </c>
    </row>
    <row r="28">
      <c r="A28" t="n" s="6">
        <v>5.0</v>
      </c>
      <c r="B28" t="s" s="6">
        <v>22</v>
      </c>
      <c r="C28" t="n" s="8">
        <v>363.0</v>
      </c>
      <c r="D28" t="s" s="9">
        <v>25</v>
      </c>
      <c r="E28" t="s" s="10">
        <v>19</v>
      </c>
      <c r="F28" t="s" s="11">
        <v>19</v>
      </c>
      <c r="G28" t="s" s="7">
        <f>IFERROR(C28 *F28,0)</f>
      </c>
    </row>
    <row r="29">
      <c r="A29" t="n" s="6">
        <v>6.0</v>
      </c>
      <c r="B29" t="s" s="6">
        <v>26</v>
      </c>
      <c r="C29" t="n" s="8">
        <v>13.0</v>
      </c>
      <c r="D29" t="s" s="9">
        <v>27</v>
      </c>
      <c r="E29" t="s" s="10">
        <v>19</v>
      </c>
      <c r="F29" t="s" s="11">
        <v>19</v>
      </c>
      <c r="G29" t="s" s="7">
        <f>IFERROR(C29 *F29,0)</f>
      </c>
    </row>
    <row r="30">
      <c r="A30" t="n" s="6">
        <v>7.0</v>
      </c>
      <c r="B30" t="s" s="6">
        <v>28</v>
      </c>
      <c r="C30" t="n" s="8">
        <v>50.0</v>
      </c>
      <c r="D30" t="s" s="9">
        <v>29</v>
      </c>
      <c r="E30" t="s" s="10">
        <v>19</v>
      </c>
      <c r="F30" t="s" s="11">
        <v>19</v>
      </c>
      <c r="G30" t="s" s="7">
        <f>IFERROR(C30 *F30,0)</f>
      </c>
    </row>
    <row r="31">
      <c r="A31" t="n" s="6">
        <v>8.0</v>
      </c>
      <c r="B31" t="s" s="6">
        <v>28</v>
      </c>
      <c r="C31" t="n" s="8">
        <v>110.0</v>
      </c>
      <c r="D31" t="s" s="9">
        <v>30</v>
      </c>
      <c r="E31" t="s" s="10">
        <v>19</v>
      </c>
      <c r="F31" t="s" s="11">
        <v>19</v>
      </c>
      <c r="G31" t="s" s="7">
        <f>IFERROR(C31 *F31,0)</f>
      </c>
    </row>
    <row r="32">
      <c r="A32" t="n" s="6">
        <v>9.0</v>
      </c>
      <c r="B32" t="s" s="6">
        <v>31</v>
      </c>
      <c r="C32" t="n" s="8">
        <v>1442.0</v>
      </c>
      <c r="D32" t="s" s="9">
        <v>32</v>
      </c>
      <c r="E32" t="s" s="10">
        <v>19</v>
      </c>
      <c r="F32" t="s" s="11">
        <v>19</v>
      </c>
      <c r="G32" t="s" s="7">
        <f>IFERROR(C32 *F32,0)</f>
      </c>
    </row>
    <row r="33">
      <c r="A33" t="n" s="6">
        <v>10.0</v>
      </c>
      <c r="B33" t="s" s="6">
        <v>28</v>
      </c>
      <c r="C33" t="n" s="8">
        <v>550.0</v>
      </c>
      <c r="D33" t="s" s="9">
        <v>33</v>
      </c>
      <c r="E33" t="s" s="10">
        <v>19</v>
      </c>
      <c r="F33" t="s" s="11">
        <v>19</v>
      </c>
      <c r="G33" t="s" s="7">
        <f>IFERROR(C33 *F33,0)</f>
      </c>
    </row>
    <row r="34">
      <c r="A34" t="n" s="6">
        <v>11.0</v>
      </c>
      <c r="B34" t="s" s="6">
        <v>34</v>
      </c>
      <c r="C34" t="n" s="8">
        <v>330.0</v>
      </c>
      <c r="D34" t="s" s="9">
        <v>35</v>
      </c>
      <c r="E34" t="s" s="10">
        <v>19</v>
      </c>
      <c r="F34" t="s" s="11">
        <v>19</v>
      </c>
      <c r="G34" t="s" s="7">
        <f>IFERROR(C34 *F34,0)</f>
      </c>
    </row>
    <row r="35">
      <c r="A35" t="n" s="6">
        <v>12.0</v>
      </c>
      <c r="B35" t="s" s="6">
        <v>28</v>
      </c>
      <c r="C35" t="n" s="8">
        <v>365.0</v>
      </c>
      <c r="D35" t="s" s="9">
        <v>36</v>
      </c>
      <c r="E35" t="s" s="10">
        <v>19</v>
      </c>
      <c r="F35" t="s" s="11">
        <v>19</v>
      </c>
      <c r="G35" t="s" s="7">
        <f>IFERROR(C35 *F35,0)</f>
      </c>
    </row>
    <row r="36">
      <c r="A36" t="n" s="6">
        <v>13.0</v>
      </c>
      <c r="B36" t="s" s="6">
        <v>22</v>
      </c>
      <c r="C36" t="n" s="8">
        <v>495.0</v>
      </c>
      <c r="D36" t="s" s="9">
        <v>37</v>
      </c>
      <c r="E36" t="s" s="10">
        <v>19</v>
      </c>
      <c r="F36" t="s" s="11">
        <v>19</v>
      </c>
      <c r="G36" t="s" s="7">
        <f>IFERROR(C36 *F36,0)</f>
      </c>
    </row>
    <row r="37">
      <c r="A37" t="n" s="6">
        <v>14.0</v>
      </c>
      <c r="B37" t="s" s="6">
        <v>22</v>
      </c>
      <c r="C37" t="n" s="8">
        <v>440.0</v>
      </c>
      <c r="D37" t="s" s="9">
        <v>38</v>
      </c>
      <c r="E37" t="s" s="10">
        <v>19</v>
      </c>
      <c r="F37" t="s" s="11">
        <v>19</v>
      </c>
      <c r="G37" t="s" s="7">
        <f>IFERROR(C37 *F37,0)</f>
      </c>
    </row>
    <row r="38">
      <c r="A38" t="n" s="6">
        <v>15.0</v>
      </c>
      <c r="B38" t="s" s="6">
        <v>22</v>
      </c>
      <c r="C38" t="n" s="8">
        <v>1298.0</v>
      </c>
      <c r="D38" t="s" s="9">
        <v>39</v>
      </c>
      <c r="E38" t="s" s="10">
        <v>19</v>
      </c>
      <c r="F38" t="s" s="11">
        <v>19</v>
      </c>
      <c r="G38" t="s" s="7">
        <f>IFERROR(C38 *F38,0)</f>
      </c>
    </row>
    <row r="39">
      <c r="A39" t="n" s="6">
        <v>16.0</v>
      </c>
      <c r="B39" t="s" s="6">
        <v>20</v>
      </c>
      <c r="C39" t="n" s="8">
        <v>288.0</v>
      </c>
      <c r="D39" t="s" s="9">
        <v>40</v>
      </c>
      <c r="E39" t="s" s="10">
        <v>19</v>
      </c>
      <c r="F39" t="s" s="11">
        <v>19</v>
      </c>
      <c r="G39" t="s" s="7">
        <f>IFERROR(C39 *F39,0)</f>
      </c>
    </row>
    <row r="40">
      <c r="A40" t="n" s="6">
        <v>17.0</v>
      </c>
      <c r="B40" t="s" s="6">
        <v>41</v>
      </c>
      <c r="C40" t="n" s="8">
        <v>1980.0</v>
      </c>
      <c r="D40" t="s" s="9">
        <v>42</v>
      </c>
      <c r="E40" t="s" s="10">
        <v>19</v>
      </c>
      <c r="F40" t="s" s="11">
        <v>19</v>
      </c>
      <c r="G40" t="s" s="7">
        <f>IFERROR(C40 *F40,0)</f>
      </c>
    </row>
    <row r="41">
      <c r="A41" t="n" s="6">
        <v>18.0</v>
      </c>
      <c r="B41" t="s" s="6">
        <v>22</v>
      </c>
      <c r="C41" t="n" s="8">
        <v>8305.0</v>
      </c>
      <c r="D41" t="s" s="9">
        <v>43</v>
      </c>
      <c r="E41" t="s" s="10">
        <v>19</v>
      </c>
      <c r="F41" t="s" s="11">
        <v>19</v>
      </c>
      <c r="G41" t="s" s="7">
        <f>IFERROR(C41 *F41,0)</f>
      </c>
    </row>
    <row r="42">
      <c r="A42" t="n" s="6">
        <v>19.0</v>
      </c>
      <c r="B42" t="s" s="6">
        <v>28</v>
      </c>
      <c r="C42" t="n" s="8">
        <v>193.0</v>
      </c>
      <c r="D42" t="s" s="9">
        <v>44</v>
      </c>
      <c r="E42" t="s" s="10">
        <v>19</v>
      </c>
      <c r="F42" t="s" s="11">
        <v>19</v>
      </c>
      <c r="G42" t="s" s="7">
        <f>IFERROR(C42 *F42,0)</f>
      </c>
    </row>
    <row r="43">
      <c r="A43" t="n" s="6">
        <v>20.0</v>
      </c>
      <c r="B43" t="s" s="6">
        <v>20</v>
      </c>
      <c r="C43" t="n" s="8">
        <v>1227.0</v>
      </c>
      <c r="D43" t="s" s="9">
        <v>45</v>
      </c>
      <c r="E43" t="s" s="10">
        <v>19</v>
      </c>
      <c r="F43" t="s" s="11">
        <v>19</v>
      </c>
      <c r="G43" t="s" s="7">
        <f>IFERROR(C43 *F43,0)</f>
      </c>
    </row>
    <row r="44">
      <c r="A44" t="n" s="6">
        <v>21.0</v>
      </c>
      <c r="B44" t="s" s="6">
        <v>41</v>
      </c>
      <c r="C44" t="n" s="8">
        <v>1265.0</v>
      </c>
      <c r="D44" t="s" s="9">
        <v>46</v>
      </c>
      <c r="E44" t="s" s="10">
        <v>19</v>
      </c>
      <c r="F44" t="s" s="11">
        <v>19</v>
      </c>
      <c r="G44" t="s" s="7">
        <f>IFERROR(C44 *F44,0)</f>
      </c>
    </row>
    <row r="45">
      <c r="A45" t="n" s="6">
        <v>22.0</v>
      </c>
      <c r="B45" t="s" s="6">
        <v>22</v>
      </c>
      <c r="C45" t="n" s="8">
        <v>13.0</v>
      </c>
      <c r="D45" t="s" s="9">
        <v>47</v>
      </c>
      <c r="E45" t="s" s="10">
        <v>19</v>
      </c>
      <c r="F45" t="s" s="11">
        <v>19</v>
      </c>
      <c r="G45" t="s" s="7">
        <f>IFERROR(C45 *F45,0)</f>
      </c>
    </row>
    <row r="46">
      <c r="A46" t="n" s="6">
        <v>23.0</v>
      </c>
      <c r="B46" t="s" s="6">
        <v>22</v>
      </c>
      <c r="C46" t="n" s="8">
        <v>13.0</v>
      </c>
      <c r="D46" t="s" s="9">
        <v>48</v>
      </c>
      <c r="E46" t="s" s="10">
        <v>19</v>
      </c>
      <c r="F46" t="s" s="11">
        <v>19</v>
      </c>
      <c r="G46" t="s" s="7">
        <f>IFERROR(C46 *F46,0)</f>
      </c>
    </row>
    <row r="47">
      <c r="A47" t="n" s="6">
        <v>24.0</v>
      </c>
      <c r="B47" t="s" s="6">
        <v>22</v>
      </c>
      <c r="C47" t="n" s="8">
        <v>231.0</v>
      </c>
      <c r="D47" t="s" s="9">
        <v>49</v>
      </c>
      <c r="E47" t="s" s="10">
        <v>19</v>
      </c>
      <c r="F47" t="s" s="11">
        <v>19</v>
      </c>
      <c r="G47" t="s" s="7">
        <f>IFERROR(C47 *F47,0)</f>
      </c>
    </row>
    <row r="48">
      <c r="A48" t="n" s="6">
        <v>25.0</v>
      </c>
      <c r="B48" t="s" s="6">
        <v>28</v>
      </c>
      <c r="C48" t="n" s="8">
        <v>231.0</v>
      </c>
      <c r="D48" t="s" s="9">
        <v>50</v>
      </c>
      <c r="E48" t="s" s="10">
        <v>19</v>
      </c>
      <c r="F48" t="s" s="11">
        <v>19</v>
      </c>
      <c r="G48" t="s" s="7">
        <f>IFERROR(C48 *F48,0)</f>
      </c>
    </row>
    <row r="49">
      <c r="A49" t="n" s="6">
        <v>26.0</v>
      </c>
      <c r="B49" t="s" s="6">
        <v>28</v>
      </c>
      <c r="C49" t="n" s="8">
        <v>231.0</v>
      </c>
      <c r="D49" t="s" s="9">
        <v>51</v>
      </c>
      <c r="E49" t="s" s="10">
        <v>19</v>
      </c>
      <c r="F49" t="s" s="11">
        <v>19</v>
      </c>
      <c r="G49" t="s" s="7">
        <f>IFERROR(C49 *F49,0)</f>
      </c>
    </row>
    <row r="50">
      <c r="A50" t="n" s="6">
        <v>27.0</v>
      </c>
      <c r="B50" t="s" s="6">
        <v>22</v>
      </c>
      <c r="C50" t="n" s="8">
        <v>2233.0</v>
      </c>
      <c r="D50" t="s" s="9">
        <v>52</v>
      </c>
      <c r="E50" t="s" s="10">
        <v>19</v>
      </c>
      <c r="F50" t="s" s="11">
        <v>19</v>
      </c>
      <c r="G50" t="s" s="7">
        <f>IFERROR(C50 *F50,0)</f>
      </c>
    </row>
    <row r="51">
      <c r="A51" t="n" s="6">
        <v>28.0</v>
      </c>
      <c r="B51" t="s" s="6">
        <v>22</v>
      </c>
      <c r="C51" t="n" s="8">
        <v>165.0</v>
      </c>
      <c r="D51" t="s" s="9">
        <v>53</v>
      </c>
      <c r="E51" t="s" s="10">
        <v>19</v>
      </c>
      <c r="F51" t="s" s="11">
        <v>19</v>
      </c>
      <c r="G51" t="s" s="7">
        <f>IFERROR(C51 *F51,0)</f>
      </c>
    </row>
    <row r="52">
      <c r="A52" t="n" s="6">
        <v>29.0</v>
      </c>
      <c r="B52" t="s" s="6">
        <v>28</v>
      </c>
      <c r="C52" t="n" s="8">
        <v>473.0</v>
      </c>
      <c r="D52" t="s" s="9">
        <v>54</v>
      </c>
      <c r="E52" t="s" s="10">
        <v>19</v>
      </c>
      <c r="F52" t="s" s="11">
        <v>19</v>
      </c>
      <c r="G52" t="s" s="7">
        <f>IFERROR(C52 *F52,0)</f>
      </c>
    </row>
    <row r="53">
      <c r="A53" t="n" s="6">
        <v>30.0</v>
      </c>
      <c r="B53" t="s" s="6">
        <v>22</v>
      </c>
      <c r="C53" t="n" s="8">
        <v>220.0</v>
      </c>
      <c r="D53" t="s" s="9">
        <v>55</v>
      </c>
      <c r="E53" t="s" s="10">
        <v>19</v>
      </c>
      <c r="F53" t="s" s="11">
        <v>19</v>
      </c>
      <c r="G53" t="s" s="7">
        <f>IFERROR(C53 *F53,0)</f>
      </c>
    </row>
    <row r="54">
      <c r="A54" t="n" s="6">
        <v>31.0</v>
      </c>
      <c r="B54" t="s" s="6">
        <v>22</v>
      </c>
      <c r="C54" t="n" s="8">
        <v>3541.0</v>
      </c>
      <c r="D54" t="s" s="9">
        <v>56</v>
      </c>
      <c r="E54" t="s" s="10">
        <v>19</v>
      </c>
      <c r="F54" t="s" s="11">
        <v>19</v>
      </c>
      <c r="G54" t="s" s="7">
        <f>IFERROR(C54 *F54,0)</f>
      </c>
    </row>
    <row r="55">
      <c r="A55" t="n" s="6">
        <v>32.0</v>
      </c>
      <c r="B55" t="s" s="6">
        <v>22</v>
      </c>
      <c r="C55" t="n" s="8">
        <v>3301.0</v>
      </c>
      <c r="D55" t="s" s="9">
        <v>57</v>
      </c>
      <c r="E55" t="s" s="10">
        <v>19</v>
      </c>
      <c r="F55" t="s" s="11">
        <v>19</v>
      </c>
      <c r="G55" t="s" s="7">
        <f>IFERROR(C55 *F55,0)</f>
      </c>
    </row>
    <row r="56">
      <c r="A56" t="n" s="6">
        <v>33.0</v>
      </c>
      <c r="B56" t="s" s="6">
        <v>22</v>
      </c>
      <c r="C56" t="n" s="8">
        <v>1320.0</v>
      </c>
      <c r="D56" t="s" s="9">
        <v>58</v>
      </c>
      <c r="E56" t="s" s="10">
        <v>19</v>
      </c>
      <c r="F56" t="s" s="11">
        <v>19</v>
      </c>
      <c r="G56" t="s" s="7">
        <f>IFERROR(C56 *F56,0)</f>
      </c>
    </row>
    <row r="57">
      <c r="A57" t="n" s="6">
        <v>34.0</v>
      </c>
      <c r="B57" t="s" s="6">
        <v>22</v>
      </c>
      <c r="C57" t="n" s="8">
        <v>8182.0</v>
      </c>
      <c r="D57" t="s" s="9">
        <v>59</v>
      </c>
      <c r="E57" t="s" s="10">
        <v>19</v>
      </c>
      <c r="F57" t="s" s="11">
        <v>19</v>
      </c>
      <c r="G57" t="s" s="7">
        <f>IFERROR(C57 *F57,0)</f>
      </c>
    </row>
    <row r="58">
      <c r="A58" t="n" s="6">
        <v>35.0</v>
      </c>
      <c r="B58" t="s" s="6">
        <v>26</v>
      </c>
      <c r="C58" t="n" s="8">
        <v>990.0</v>
      </c>
      <c r="D58" t="s" s="9">
        <v>60</v>
      </c>
      <c r="E58" t="s" s="10">
        <v>19</v>
      </c>
      <c r="F58" t="s" s="11">
        <v>19</v>
      </c>
      <c r="G58" t="s" s="7">
        <f>IFERROR(C58 *F58,0)</f>
      </c>
    </row>
    <row r="59">
      <c r="A59" t="n" s="6">
        <v>36.0</v>
      </c>
      <c r="B59" t="s" s="6">
        <v>26</v>
      </c>
      <c r="C59" t="n" s="8">
        <v>902.0</v>
      </c>
      <c r="D59" t="s" s="9">
        <v>61</v>
      </c>
      <c r="E59" t="s" s="10">
        <v>19</v>
      </c>
      <c r="F59" t="s" s="11">
        <v>19</v>
      </c>
      <c r="G59" t="s" s="7">
        <f>IFERROR(C59 *F59,0)</f>
      </c>
    </row>
    <row r="60">
      <c r="A60" t="n" s="6">
        <v>37.0</v>
      </c>
      <c r="B60" t="s" s="6">
        <v>26</v>
      </c>
      <c r="C60" t="n" s="8">
        <v>803.0</v>
      </c>
      <c r="D60" t="s" s="9">
        <v>62</v>
      </c>
      <c r="E60" t="s" s="10">
        <v>19</v>
      </c>
      <c r="F60" t="s" s="11">
        <v>19</v>
      </c>
      <c r="G60" t="s" s="7">
        <f>IFERROR(C60 *F60,0)</f>
      </c>
    </row>
    <row r="61">
      <c r="A61" t="n" s="6">
        <v>38.0</v>
      </c>
      <c r="B61" t="s" s="6">
        <v>26</v>
      </c>
      <c r="C61" t="n" s="8">
        <v>110.0</v>
      </c>
      <c r="D61" t="s" s="9">
        <v>63</v>
      </c>
      <c r="E61" t="s" s="10">
        <v>19</v>
      </c>
      <c r="F61" t="s" s="11">
        <v>19</v>
      </c>
      <c r="G61" t="s" s="7">
        <f>IFERROR(C61 *F61,0)</f>
      </c>
    </row>
    <row r="62">
      <c r="A62" t="n" s="6">
        <v>39.0</v>
      </c>
      <c r="B62" t="s" s="6">
        <v>22</v>
      </c>
      <c r="C62" t="n" s="8">
        <v>759.0</v>
      </c>
      <c r="D62" t="s" s="9">
        <v>64</v>
      </c>
      <c r="E62" t="s" s="10">
        <v>19</v>
      </c>
      <c r="F62" t="s" s="11">
        <v>19</v>
      </c>
      <c r="G62" t="s" s="7">
        <f>IFERROR(C62 *F62,0)</f>
      </c>
    </row>
    <row r="63">
      <c r="A63" t="n" s="6">
        <v>40.0</v>
      </c>
      <c r="B63" t="s" s="6">
        <v>22</v>
      </c>
      <c r="C63" t="n" s="8">
        <v>2909.0</v>
      </c>
      <c r="D63" t="s" s="9">
        <v>65</v>
      </c>
      <c r="E63" t="s" s="10">
        <v>19</v>
      </c>
      <c r="F63" t="s" s="11">
        <v>19</v>
      </c>
      <c r="G63" t="s" s="7">
        <f>IFERROR(C63 *F63,0)</f>
      </c>
    </row>
    <row r="64">
      <c r="A64" t="n" s="6">
        <v>41.0</v>
      </c>
      <c r="B64" t="s" s="6">
        <v>28</v>
      </c>
      <c r="C64" t="n" s="8">
        <v>220.0</v>
      </c>
      <c r="D64" t="s" s="9">
        <v>66</v>
      </c>
      <c r="E64" t="s" s="10">
        <v>19</v>
      </c>
      <c r="F64" t="s" s="11">
        <v>19</v>
      </c>
      <c r="G64" t="s" s="7">
        <f>IFERROR(C64 *F64,0)</f>
      </c>
    </row>
    <row r="65">
      <c r="A65" t="n" s="6">
        <v>42.0</v>
      </c>
      <c r="B65" t="s" s="6">
        <v>26</v>
      </c>
      <c r="C65" t="n" s="8">
        <v>110.0</v>
      </c>
      <c r="D65" t="s" s="9">
        <v>67</v>
      </c>
      <c r="E65" t="s" s="10">
        <v>19</v>
      </c>
      <c r="F65" t="s" s="11">
        <v>19</v>
      </c>
      <c r="G65" t="s" s="7">
        <f>IFERROR(C65 *F65,0)</f>
      </c>
    </row>
    <row r="66">
      <c r="A66" t="n" s="6">
        <v>43.0</v>
      </c>
      <c r="B66" t="s" s="6">
        <v>26</v>
      </c>
      <c r="C66" t="n" s="8">
        <v>330.0</v>
      </c>
      <c r="D66" t="s" s="9">
        <v>68</v>
      </c>
      <c r="E66" t="s" s="10">
        <v>19</v>
      </c>
      <c r="F66" t="s" s="11">
        <v>19</v>
      </c>
      <c r="G66" t="s" s="7">
        <f>IFERROR(C66 *F66,0)</f>
      </c>
    </row>
    <row r="67">
      <c r="A67" t="n" s="6">
        <v>44.0</v>
      </c>
      <c r="B67" t="s" s="6">
        <v>22</v>
      </c>
      <c r="C67" t="n" s="8">
        <v>385.0</v>
      </c>
      <c r="D67" t="s" s="9">
        <v>69</v>
      </c>
      <c r="E67" t="s" s="10">
        <v>19</v>
      </c>
      <c r="F67" t="s" s="11">
        <v>19</v>
      </c>
      <c r="G67" t="s" s="7">
        <f>IFERROR(C67 *F67,0)</f>
      </c>
    </row>
    <row r="68">
      <c r="A68" t="n" s="6">
        <v>45.0</v>
      </c>
      <c r="B68" t="s" s="6">
        <v>28</v>
      </c>
      <c r="C68" t="n" s="8">
        <v>715.0</v>
      </c>
      <c r="D68" t="s" s="9">
        <v>70</v>
      </c>
      <c r="E68" t="s" s="10">
        <v>19</v>
      </c>
      <c r="F68" t="s" s="11">
        <v>19</v>
      </c>
      <c r="G68" t="s" s="7">
        <f>IFERROR(C68 *F68,0)</f>
      </c>
    </row>
    <row r="69">
      <c r="A69" t="n" s="6">
        <v>46.0</v>
      </c>
      <c r="B69" t="s" s="6">
        <v>28</v>
      </c>
      <c r="C69" t="n" s="8">
        <v>10230.0</v>
      </c>
      <c r="D69" t="s" s="9">
        <v>71</v>
      </c>
      <c r="E69" t="s" s="10">
        <v>19</v>
      </c>
      <c r="F69" t="s" s="11">
        <v>19</v>
      </c>
      <c r="G69" t="s" s="7">
        <f>IFERROR(C69 *F69,0)</f>
      </c>
    </row>
    <row r="70">
      <c r="A70" t="n" s="6">
        <v>47.0</v>
      </c>
      <c r="B70" t="s" s="6">
        <v>28</v>
      </c>
      <c r="C70" t="n" s="8">
        <v>594.0</v>
      </c>
      <c r="D70" t="s" s="9">
        <v>72</v>
      </c>
      <c r="E70" t="s" s="10">
        <v>19</v>
      </c>
      <c r="F70" t="s" s="11">
        <v>19</v>
      </c>
      <c r="G70" t="s" s="7">
        <f>IFERROR(C70 *F70,0)</f>
      </c>
    </row>
    <row r="71">
      <c r="A71" t="n" s="6">
        <v>48.0</v>
      </c>
      <c r="B71" t="s" s="6">
        <v>41</v>
      </c>
      <c r="C71" t="n" s="8">
        <v>22110.0</v>
      </c>
      <c r="D71" t="s" s="9">
        <v>73</v>
      </c>
      <c r="E71" t="s" s="10">
        <v>19</v>
      </c>
      <c r="F71" t="s" s="11">
        <v>19</v>
      </c>
      <c r="G71" t="s" s="7">
        <f>IFERROR(C71 *F71,0)</f>
      </c>
    </row>
    <row r="72">
      <c r="A72" t="n" s="6">
        <v>49.0</v>
      </c>
      <c r="B72" t="s" s="6">
        <v>28</v>
      </c>
      <c r="C72" t="n" s="8">
        <v>220.0</v>
      </c>
      <c r="D72" t="s" s="9">
        <v>74</v>
      </c>
      <c r="E72" t="s" s="10">
        <v>19</v>
      </c>
      <c r="F72" t="s" s="11">
        <v>19</v>
      </c>
      <c r="G72" t="s" s="7">
        <f>IFERROR(C72 *F72,0)</f>
      </c>
    </row>
    <row r="73">
      <c r="A73" t="n" s="6">
        <v>50.0</v>
      </c>
      <c r="B73" t="s" s="6">
        <v>28</v>
      </c>
      <c r="C73" t="n" s="8">
        <v>2437.0</v>
      </c>
      <c r="D73" t="s" s="9">
        <v>75</v>
      </c>
      <c r="E73" t="s" s="10">
        <v>19</v>
      </c>
      <c r="F73" t="s" s="11">
        <v>19</v>
      </c>
      <c r="G73" t="s" s="7">
        <f>IFERROR(C73 *F73,0)</f>
      </c>
    </row>
    <row r="74">
      <c r="A74" t="n" s="6">
        <v>51.0</v>
      </c>
      <c r="B74" t="s" s="6">
        <v>28</v>
      </c>
      <c r="C74" t="n" s="8">
        <v>880.0</v>
      </c>
      <c r="D74" t="s" s="9">
        <v>76</v>
      </c>
      <c r="E74" t="s" s="10">
        <v>19</v>
      </c>
      <c r="F74" t="s" s="11">
        <v>19</v>
      </c>
      <c r="G74" t="s" s="7">
        <f>IFERROR(C74 *F74,0)</f>
      </c>
    </row>
    <row r="75">
      <c r="A75" t="n" s="6">
        <v>52.0</v>
      </c>
      <c r="B75" t="s" s="6">
        <v>17</v>
      </c>
      <c r="C75" t="n" s="8">
        <v>297.0</v>
      </c>
      <c r="D75" t="s" s="9">
        <v>77</v>
      </c>
      <c r="E75" t="s" s="10">
        <v>19</v>
      </c>
      <c r="F75" t="s" s="11">
        <v>19</v>
      </c>
      <c r="G75" t="s" s="7">
        <f>IFERROR(C75 *F75,0)</f>
      </c>
    </row>
    <row r="76">
      <c r="A76" t="n" s="6">
        <v>53.0</v>
      </c>
      <c r="B76" t="s" s="6">
        <v>28</v>
      </c>
      <c r="C76" t="n" s="8">
        <v>286.0</v>
      </c>
      <c r="D76" t="s" s="9">
        <v>78</v>
      </c>
      <c r="E76" t="s" s="10">
        <v>19</v>
      </c>
      <c r="F76" t="s" s="11">
        <v>19</v>
      </c>
      <c r="G76" t="s" s="7">
        <f>IFERROR(C76 *F76,0)</f>
      </c>
    </row>
    <row r="77">
      <c r="A77" t="n" s="6">
        <v>54.0</v>
      </c>
      <c r="B77" t="s" s="6">
        <v>22</v>
      </c>
      <c r="C77" t="n" s="8">
        <v>297.0</v>
      </c>
      <c r="D77" t="s" s="9">
        <v>79</v>
      </c>
      <c r="E77" t="s" s="10">
        <v>19</v>
      </c>
      <c r="F77" t="s" s="11">
        <v>19</v>
      </c>
      <c r="G77" t="s" s="7">
        <f>IFERROR(C77 *F77,0)</f>
      </c>
    </row>
    <row r="78">
      <c r="A78" t="n" s="6">
        <v>55.0</v>
      </c>
      <c r="B78" t="s" s="6">
        <v>17</v>
      </c>
      <c r="C78" t="n" s="8">
        <v>363.0</v>
      </c>
      <c r="D78" t="s" s="9">
        <v>80</v>
      </c>
      <c r="E78" t="s" s="10">
        <v>19</v>
      </c>
      <c r="F78" t="s" s="11">
        <v>19</v>
      </c>
      <c r="G78" t="s" s="7">
        <f>IFERROR(C78 *F78,0)</f>
      </c>
    </row>
    <row r="79">
      <c r="A79" t="n" s="6">
        <v>56.0</v>
      </c>
      <c r="B79" t="s" s="6">
        <v>17</v>
      </c>
      <c r="C79" t="n" s="8">
        <v>88.0</v>
      </c>
      <c r="D79" t="s" s="9">
        <v>81</v>
      </c>
      <c r="E79" t="s" s="10">
        <v>19</v>
      </c>
      <c r="F79" t="s" s="11">
        <v>19</v>
      </c>
      <c r="G79" t="s" s="7">
        <f>IFERROR(C79 *F79,0)</f>
      </c>
    </row>
    <row r="80">
      <c r="A80" t="n" s="6">
        <v>57.0</v>
      </c>
      <c r="B80" t="s" s="6">
        <v>17</v>
      </c>
      <c r="C80" t="n" s="8">
        <v>3173.0</v>
      </c>
      <c r="D80" t="s" s="9">
        <v>82</v>
      </c>
      <c r="E80" t="s" s="10">
        <v>19</v>
      </c>
      <c r="F80" t="s" s="11">
        <v>19</v>
      </c>
      <c r="G80" t="s" s="7">
        <f>IFERROR(C80 *F80,0)</f>
      </c>
    </row>
    <row r="81">
      <c r="A81" t="n" s="6">
        <v>58.0</v>
      </c>
      <c r="B81" t="s" s="6">
        <v>28</v>
      </c>
      <c r="C81" t="n" s="8">
        <v>242.0</v>
      </c>
      <c r="D81" t="s" s="9">
        <v>83</v>
      </c>
      <c r="E81" t="s" s="10">
        <v>19</v>
      </c>
      <c r="F81" t="s" s="11">
        <v>19</v>
      </c>
      <c r="G81" t="s" s="7">
        <f>IFERROR(C81 *F81,0)</f>
      </c>
    </row>
    <row r="82">
      <c r="A82" t="n" s="6">
        <v>59.0</v>
      </c>
      <c r="B82" t="s" s="6">
        <v>28</v>
      </c>
      <c r="C82" t="n" s="8">
        <v>1331.0</v>
      </c>
      <c r="D82" t="s" s="9">
        <v>84</v>
      </c>
      <c r="E82" t="s" s="10">
        <v>19</v>
      </c>
      <c r="F82" t="s" s="11">
        <v>19</v>
      </c>
      <c r="G82" t="s" s="7">
        <f>IFERROR(C82 *F82,0)</f>
      </c>
    </row>
    <row r="83">
      <c r="A83" t="n" s="6">
        <v>60.0</v>
      </c>
      <c r="B83" t="s" s="6">
        <v>28</v>
      </c>
      <c r="C83" t="n" s="8">
        <v>1871.0</v>
      </c>
      <c r="D83" t="s" s="9">
        <v>85</v>
      </c>
      <c r="E83" t="s" s="10">
        <v>19</v>
      </c>
      <c r="F83" t="s" s="11">
        <v>19</v>
      </c>
      <c r="G83" t="s" s="7">
        <f>IFERROR(C83 *F83,0)</f>
      </c>
    </row>
    <row r="84">
      <c r="A84" t="n" s="6">
        <v>61.0</v>
      </c>
      <c r="B84" t="s" s="6">
        <v>28</v>
      </c>
      <c r="C84" t="n" s="8">
        <v>605.0</v>
      </c>
      <c r="D84" t="s" s="9">
        <v>86</v>
      </c>
      <c r="E84" t="s" s="10">
        <v>19</v>
      </c>
      <c r="F84" t="s" s="11">
        <v>19</v>
      </c>
      <c r="G84" t="s" s="7">
        <f>IFERROR(C84 *F84,0)</f>
      </c>
    </row>
    <row r="85">
      <c r="A85" t="n" s="6">
        <v>62.0</v>
      </c>
      <c r="B85" t="s" s="6">
        <v>28</v>
      </c>
      <c r="C85" t="n" s="8">
        <v>6083.0</v>
      </c>
      <c r="D85" t="s" s="9">
        <v>87</v>
      </c>
      <c r="E85" t="s" s="10">
        <v>19</v>
      </c>
      <c r="F85" t="s" s="11">
        <v>19</v>
      </c>
      <c r="G85" t="s" s="7">
        <f>IFERROR(C85 *F85,0)</f>
      </c>
    </row>
    <row r="86">
      <c r="A86" t="n" s="6">
        <v>63.0</v>
      </c>
      <c r="B86" t="s" s="6">
        <v>28</v>
      </c>
      <c r="C86" t="n" s="8">
        <v>286.0</v>
      </c>
      <c r="D86" t="s" s="9">
        <v>88</v>
      </c>
      <c r="E86" t="s" s="10">
        <v>19</v>
      </c>
      <c r="F86" t="s" s="11">
        <v>19</v>
      </c>
      <c r="G86" t="s" s="7">
        <f>IFERROR(C86 *F86,0)</f>
      </c>
    </row>
    <row r="87">
      <c r="A87" t="n" s="6">
        <v>64.0</v>
      </c>
      <c r="B87" t="s" s="6">
        <v>22</v>
      </c>
      <c r="C87" t="n" s="8">
        <v>8408.0</v>
      </c>
      <c r="D87" t="s" s="9">
        <v>89</v>
      </c>
      <c r="E87" t="s" s="10">
        <v>19</v>
      </c>
      <c r="F87" t="s" s="11">
        <v>19</v>
      </c>
      <c r="G87" t="s" s="7">
        <f>IFERROR(C87 *F87,0)</f>
      </c>
    </row>
    <row r="88">
      <c r="A88" t="n" s="6">
        <v>65.0</v>
      </c>
      <c r="B88" t="s" s="6">
        <v>28</v>
      </c>
      <c r="C88" t="n" s="8">
        <v>5352.0</v>
      </c>
      <c r="D88" t="s" s="9">
        <v>90</v>
      </c>
      <c r="E88" t="s" s="10">
        <v>19</v>
      </c>
      <c r="F88" t="s" s="11">
        <v>19</v>
      </c>
      <c r="G88" t="s" s="7">
        <f>IFERROR(C88 *F88,0)</f>
      </c>
    </row>
    <row r="89">
      <c r="A89" t="n" s="6">
        <v>66.0</v>
      </c>
      <c r="B89" t="s" s="6">
        <v>28</v>
      </c>
      <c r="C89" t="n" s="8">
        <v>2135.0</v>
      </c>
      <c r="D89" t="s" s="9">
        <v>91</v>
      </c>
      <c r="E89" t="s" s="10">
        <v>19</v>
      </c>
      <c r="F89" t="s" s="11">
        <v>19</v>
      </c>
      <c r="G89" t="s" s="7">
        <f>IFERROR(C89 *F89,0)</f>
      </c>
    </row>
    <row r="90">
      <c r="A90" t="n" s="6">
        <v>67.0</v>
      </c>
      <c r="B90" t="s" s="6">
        <v>41</v>
      </c>
      <c r="C90" t="n" s="8">
        <v>8140.0</v>
      </c>
      <c r="D90" t="s" s="9">
        <v>92</v>
      </c>
      <c r="E90" t="s" s="10">
        <v>19</v>
      </c>
      <c r="F90" t="s" s="11">
        <v>19</v>
      </c>
      <c r="G90" t="s" s="7">
        <f>IFERROR(C90 *F90,0)</f>
      </c>
    </row>
    <row r="91">
      <c r="A91" t="n" s="6">
        <v>68.0</v>
      </c>
      <c r="B91" t="s" s="6">
        <v>22</v>
      </c>
      <c r="C91" t="n" s="8">
        <v>914.0</v>
      </c>
      <c r="D91" t="s" s="9">
        <v>93</v>
      </c>
      <c r="E91" t="s" s="10">
        <v>19</v>
      </c>
      <c r="F91" t="s" s="11">
        <v>19</v>
      </c>
      <c r="G91" t="s" s="7">
        <f>IFERROR(C91 *F91,0)</f>
      </c>
    </row>
    <row r="92">
      <c r="A92" t="n" s="6">
        <v>69.0</v>
      </c>
      <c r="B92" t="s" s="6">
        <v>22</v>
      </c>
      <c r="C92" t="n" s="8">
        <v>1815.0</v>
      </c>
      <c r="D92" t="s" s="9">
        <v>94</v>
      </c>
      <c r="E92" t="s" s="10">
        <v>19</v>
      </c>
      <c r="F92" t="s" s="11">
        <v>19</v>
      </c>
      <c r="G92" t="s" s="7">
        <f>IFERROR(C92 *F92,0)</f>
      </c>
    </row>
    <row r="93">
      <c r="A93" t="n" s="6">
        <v>70.0</v>
      </c>
      <c r="B93" t="s" s="6">
        <v>28</v>
      </c>
      <c r="C93" t="n" s="8">
        <v>7060.0</v>
      </c>
      <c r="D93" t="s" s="9">
        <v>95</v>
      </c>
      <c r="E93" t="s" s="10">
        <v>19</v>
      </c>
      <c r="F93" t="s" s="11">
        <v>19</v>
      </c>
      <c r="G93" t="s" s="7">
        <f>IFERROR(C93 *F93,0)</f>
      </c>
    </row>
    <row r="94">
      <c r="A94" t="n" s="6">
        <v>71.0</v>
      </c>
      <c r="B94" t="s" s="6">
        <v>28</v>
      </c>
      <c r="C94" t="n" s="8">
        <v>352.0</v>
      </c>
      <c r="D94" t="s" s="9">
        <v>96</v>
      </c>
      <c r="E94" t="s" s="10">
        <v>19</v>
      </c>
      <c r="F94" t="s" s="11">
        <v>19</v>
      </c>
      <c r="G94" t="s" s="7">
        <f>IFERROR(C94 *F94,0)</f>
      </c>
    </row>
    <row r="95">
      <c r="A95" t="n" s="6">
        <v>72.0</v>
      </c>
      <c r="B95" t="s" s="6">
        <v>28</v>
      </c>
      <c r="C95" t="n" s="8">
        <v>132.0</v>
      </c>
      <c r="D95" t="s" s="9">
        <v>97</v>
      </c>
      <c r="E95" t="s" s="10">
        <v>19</v>
      </c>
      <c r="F95" t="s" s="11">
        <v>19</v>
      </c>
      <c r="G95" t="s" s="7">
        <f>IFERROR(C95 *F95,0)</f>
      </c>
    </row>
    <row r="96">
      <c r="A96" t="n" s="6">
        <v>73.0</v>
      </c>
      <c r="B96" t="s" s="6">
        <v>28</v>
      </c>
      <c r="C96" t="n" s="8">
        <v>11715.0</v>
      </c>
      <c r="D96" t="s" s="9">
        <v>98</v>
      </c>
      <c r="E96" t="s" s="10">
        <v>19</v>
      </c>
      <c r="F96" t="s" s="11">
        <v>19</v>
      </c>
      <c r="G96" t="s" s="7">
        <f>IFERROR(C96 *F96,0)</f>
      </c>
    </row>
    <row r="97">
      <c r="A97" t="n" s="6">
        <v>74.0</v>
      </c>
      <c r="B97" t="s" s="6">
        <v>28</v>
      </c>
      <c r="C97" t="n" s="8">
        <v>1100.0</v>
      </c>
      <c r="D97" t="s" s="9">
        <v>99</v>
      </c>
      <c r="E97" t="s" s="10">
        <v>19</v>
      </c>
      <c r="F97" t="s" s="11">
        <v>19</v>
      </c>
      <c r="G97" t="s" s="7">
        <f>IFERROR(C97 *F97,0)</f>
      </c>
    </row>
    <row r="98">
      <c r="A98" t="n" s="6">
        <v>75.0</v>
      </c>
      <c r="B98" t="s" s="6">
        <v>20</v>
      </c>
      <c r="C98" t="n" s="8">
        <v>726.0</v>
      </c>
      <c r="D98" t="s" s="9">
        <v>100</v>
      </c>
      <c r="E98" t="s" s="10">
        <v>19</v>
      </c>
      <c r="F98" t="s" s="11">
        <v>19</v>
      </c>
      <c r="G98" t="s" s="7">
        <f>IFERROR(C98 *F98,0)</f>
      </c>
    </row>
    <row r="99">
      <c r="A99" t="n" s="6">
        <v>76.0</v>
      </c>
      <c r="B99" t="s" s="6">
        <v>28</v>
      </c>
      <c r="C99" t="n" s="8">
        <v>66.0</v>
      </c>
      <c r="D99" t="s" s="9">
        <v>101</v>
      </c>
      <c r="E99" t="s" s="10">
        <v>19</v>
      </c>
      <c r="F99" t="s" s="11">
        <v>19</v>
      </c>
      <c r="G99" t="s" s="7">
        <f>IFERROR(C99 *F99,0)</f>
      </c>
    </row>
    <row r="100">
      <c r="A100" t="n" s="6">
        <v>77.0</v>
      </c>
      <c r="B100" t="s" s="6">
        <v>28</v>
      </c>
      <c r="C100" t="n" s="8">
        <v>715.0</v>
      </c>
      <c r="D100" t="s" s="9">
        <v>102</v>
      </c>
      <c r="E100" t="s" s="10">
        <v>19</v>
      </c>
      <c r="F100" t="s" s="11">
        <v>19</v>
      </c>
      <c r="G100" t="s" s="7">
        <f>IFERROR(C100 *F100,0)</f>
      </c>
    </row>
    <row r="101">
      <c r="A101" t="n" s="6">
        <v>78.0</v>
      </c>
      <c r="B101" t="s" s="6">
        <v>28</v>
      </c>
      <c r="C101" t="n" s="8">
        <v>8888.0</v>
      </c>
      <c r="D101" t="s" s="9">
        <v>103</v>
      </c>
      <c r="E101" t="s" s="10">
        <v>19</v>
      </c>
      <c r="F101" t="s" s="11">
        <v>19</v>
      </c>
      <c r="G101" t="s" s="7">
        <f>IFERROR(C101 *F101,0)</f>
      </c>
    </row>
    <row r="102">
      <c r="A102" t="n" s="6">
        <v>79.0</v>
      </c>
      <c r="B102" t="s" s="6">
        <v>28</v>
      </c>
      <c r="C102" t="n" s="8">
        <v>1100.0</v>
      </c>
      <c r="D102" t="s" s="9">
        <v>104</v>
      </c>
      <c r="E102" t="s" s="10">
        <v>19</v>
      </c>
      <c r="F102" t="s" s="11">
        <v>19</v>
      </c>
      <c r="G102" t="s" s="7">
        <f>IFERROR(C102 *F102,0)</f>
      </c>
    </row>
    <row r="103">
      <c r="A103" t="n" s="6">
        <v>80.0</v>
      </c>
      <c r="B103" t="s" s="6">
        <v>28</v>
      </c>
      <c r="C103" t="n" s="8">
        <v>143.0</v>
      </c>
      <c r="D103" t="s" s="9">
        <v>105</v>
      </c>
      <c r="E103" t="s" s="10">
        <v>19</v>
      </c>
      <c r="F103" t="s" s="11">
        <v>19</v>
      </c>
      <c r="G103" t="s" s="7">
        <f>IFERROR(C103 *F103,0)</f>
      </c>
    </row>
    <row r="104">
      <c r="A104" t="n" s="6">
        <v>81.0</v>
      </c>
      <c r="B104" t="s" s="6">
        <v>41</v>
      </c>
      <c r="C104" t="n" s="8">
        <v>1705.0</v>
      </c>
      <c r="D104" t="s" s="9">
        <v>106</v>
      </c>
      <c r="E104" t="s" s="10">
        <v>19</v>
      </c>
      <c r="F104" t="s" s="11">
        <v>19</v>
      </c>
      <c r="G104" t="s" s="7">
        <f>IFERROR(C104 *F104,0)</f>
      </c>
    </row>
    <row r="105">
      <c r="A105" t="n" s="6">
        <v>82.0</v>
      </c>
      <c r="B105" t="s" s="6">
        <v>41</v>
      </c>
      <c r="C105" t="n" s="8">
        <v>4917.0</v>
      </c>
      <c r="D105" t="s" s="9">
        <v>107</v>
      </c>
      <c r="E105" t="s" s="10">
        <v>19</v>
      </c>
      <c r="F105" t="s" s="11">
        <v>19</v>
      </c>
      <c r="G105" t="s" s="7">
        <f>IFERROR(C105 *F105,0)</f>
      </c>
    </row>
    <row r="106">
      <c r="A106" t="n" s="6">
        <v>83.0</v>
      </c>
      <c r="B106" t="s" s="6">
        <v>41</v>
      </c>
      <c r="C106" t="n" s="8">
        <v>6644.0</v>
      </c>
      <c r="D106" t="s" s="9">
        <v>108</v>
      </c>
      <c r="E106" t="s" s="10">
        <v>19</v>
      </c>
      <c r="F106" t="s" s="11">
        <v>19</v>
      </c>
      <c r="G106" t="s" s="7">
        <f>IFERROR(C106 *F106,0)</f>
      </c>
    </row>
    <row r="107">
      <c r="A107" t="n" s="6">
        <v>84.0</v>
      </c>
      <c r="B107" t="s" s="6">
        <v>22</v>
      </c>
      <c r="C107" t="n" s="8">
        <v>1375.0</v>
      </c>
      <c r="D107" t="s" s="9">
        <v>109</v>
      </c>
      <c r="E107" t="s" s="10">
        <v>19</v>
      </c>
      <c r="F107" t="s" s="11">
        <v>19</v>
      </c>
      <c r="G107" t="s" s="7">
        <f>IFERROR(C107 *F107,0)</f>
      </c>
    </row>
    <row r="108">
      <c r="A108" t="n" s="6">
        <v>85.0</v>
      </c>
      <c r="B108" t="s" s="6">
        <v>22</v>
      </c>
      <c r="C108" t="n" s="8">
        <v>1914.0</v>
      </c>
      <c r="D108" t="s" s="9">
        <v>110</v>
      </c>
      <c r="E108" t="s" s="10">
        <v>19</v>
      </c>
      <c r="F108" t="s" s="11">
        <v>19</v>
      </c>
      <c r="G108" t="s" s="7">
        <f>IFERROR(C108 *F108,0)</f>
      </c>
    </row>
    <row r="109">
      <c r="A109" t="n" s="6">
        <v>86.0</v>
      </c>
      <c r="B109" t="s" s="6">
        <v>22</v>
      </c>
      <c r="C109" t="n" s="8">
        <v>1144.0</v>
      </c>
      <c r="D109" t="s" s="9">
        <v>111</v>
      </c>
      <c r="E109" t="s" s="10">
        <v>19</v>
      </c>
      <c r="F109" t="s" s="11">
        <v>19</v>
      </c>
      <c r="G109" t="s" s="7">
        <f>IFERROR(C109 *F109,0)</f>
      </c>
    </row>
    <row r="110">
      <c r="A110" t="n" s="6">
        <v>87.0</v>
      </c>
      <c r="B110" t="s" s="6">
        <v>22</v>
      </c>
      <c r="C110" t="n" s="8">
        <v>3487.0</v>
      </c>
      <c r="D110" t="s" s="9">
        <v>112</v>
      </c>
      <c r="E110" t="s" s="10">
        <v>19</v>
      </c>
      <c r="F110" t="s" s="11">
        <v>19</v>
      </c>
      <c r="G110" t="s" s="7">
        <f>IFERROR(C110 *F110,0)</f>
      </c>
    </row>
    <row r="111">
      <c r="A111" t="n" s="6">
        <v>88.0</v>
      </c>
      <c r="B111" t="s" s="6">
        <v>28</v>
      </c>
      <c r="C111" t="n" s="8">
        <v>1837.0</v>
      </c>
      <c r="D111" t="s" s="9">
        <v>113</v>
      </c>
      <c r="E111" t="s" s="10">
        <v>19</v>
      </c>
      <c r="F111" t="s" s="11">
        <v>19</v>
      </c>
      <c r="G111" t="s" s="7">
        <f>IFERROR(C111 *F111,0)</f>
      </c>
    </row>
    <row r="112">
      <c r="A112" t="n" s="6">
        <v>89.0</v>
      </c>
      <c r="B112" t="s" s="6">
        <v>28</v>
      </c>
      <c r="C112" t="n" s="8">
        <v>1375.0</v>
      </c>
      <c r="D112" t="s" s="9">
        <v>114</v>
      </c>
      <c r="E112" t="s" s="10">
        <v>19</v>
      </c>
      <c r="F112" t="s" s="11">
        <v>19</v>
      </c>
      <c r="G112" t="s" s="7">
        <f>IFERROR(C112 *F112,0)</f>
      </c>
    </row>
    <row r="113">
      <c r="A113" t="n" s="6">
        <v>90.0</v>
      </c>
      <c r="B113" t="s" s="6">
        <v>28</v>
      </c>
      <c r="C113" t="n" s="8">
        <v>4233.0</v>
      </c>
      <c r="D113" t="s" s="9">
        <v>115</v>
      </c>
      <c r="E113" t="s" s="10">
        <v>19</v>
      </c>
      <c r="F113" t="s" s="11">
        <v>19</v>
      </c>
      <c r="G113" t="s" s="7">
        <f>IFERROR(C113 *F113,0)</f>
      </c>
    </row>
    <row r="114">
      <c r="A114" t="n" s="6">
        <v>91.0</v>
      </c>
      <c r="B114" t="s" s="6">
        <v>116</v>
      </c>
      <c r="C114" t="n" s="8">
        <v>858.0</v>
      </c>
      <c r="D114" t="s" s="9">
        <v>117</v>
      </c>
      <c r="E114" t="s" s="10">
        <v>19</v>
      </c>
      <c r="F114" t="s" s="11">
        <v>19</v>
      </c>
      <c r="G114" t="s" s="7">
        <f>IFERROR(C114 *F114,0)</f>
      </c>
    </row>
    <row r="115">
      <c r="A115" t="n" s="6">
        <v>92.0</v>
      </c>
      <c r="B115" t="s" s="6">
        <v>22</v>
      </c>
      <c r="C115" t="n" s="8">
        <v>396.0</v>
      </c>
      <c r="D115" t="s" s="9">
        <v>118</v>
      </c>
      <c r="E115" t="s" s="10">
        <v>19</v>
      </c>
      <c r="F115" t="s" s="11">
        <v>19</v>
      </c>
      <c r="G115" t="s" s="7">
        <f>IFERROR(C115 *F115,0)</f>
      </c>
    </row>
    <row r="116">
      <c r="A116" t="n" s="6">
        <v>93.0</v>
      </c>
      <c r="B116" t="s" s="6">
        <v>22</v>
      </c>
      <c r="C116" t="n" s="8">
        <v>1210.0</v>
      </c>
      <c r="D116" t="s" s="9">
        <v>119</v>
      </c>
      <c r="E116" t="s" s="10">
        <v>19</v>
      </c>
      <c r="F116" t="s" s="11">
        <v>19</v>
      </c>
      <c r="G116" t="s" s="7">
        <f>IFERROR(C116 *F116,0)</f>
      </c>
    </row>
    <row r="117">
      <c r="A117" t="n" s="6">
        <v>94.0</v>
      </c>
      <c r="B117" t="s" s="6">
        <v>22</v>
      </c>
      <c r="C117" t="n" s="8">
        <v>2013.0</v>
      </c>
      <c r="D117" t="s" s="9">
        <v>120</v>
      </c>
      <c r="E117" t="s" s="10">
        <v>19</v>
      </c>
      <c r="F117" t="s" s="11">
        <v>19</v>
      </c>
      <c r="G117" t="s" s="7">
        <f>IFERROR(C117 *F117,0)</f>
      </c>
    </row>
    <row r="118">
      <c r="A118" t="n" s="6">
        <v>95.0</v>
      </c>
      <c r="B118" t="s" s="6">
        <v>17</v>
      </c>
      <c r="C118" t="n" s="8">
        <v>913.0</v>
      </c>
      <c r="D118" t="s" s="9">
        <v>121</v>
      </c>
      <c r="E118" t="s" s="10">
        <v>19</v>
      </c>
      <c r="F118" t="s" s="11">
        <v>19</v>
      </c>
      <c r="G118" t="s" s="7">
        <f>IFERROR(C118 *F118,0)</f>
      </c>
    </row>
    <row r="119">
      <c r="A119" t="n" s="6">
        <v>96.0</v>
      </c>
      <c r="B119" t="s" s="6">
        <v>41</v>
      </c>
      <c r="C119" t="n" s="8">
        <v>1980.0</v>
      </c>
      <c r="D119" t="s" s="9">
        <v>122</v>
      </c>
      <c r="E119" t="s" s="10">
        <v>19</v>
      </c>
      <c r="F119" t="s" s="11">
        <v>19</v>
      </c>
      <c r="G119" t="s" s="7">
        <f>IFERROR(C119 *F119,0)</f>
      </c>
    </row>
    <row r="120">
      <c r="A120" t="n" s="6">
        <v>97.0</v>
      </c>
      <c r="B120" t="s" s="6">
        <v>28</v>
      </c>
      <c r="C120" t="n" s="8">
        <v>11198.0</v>
      </c>
      <c r="D120" t="s" s="9">
        <v>123</v>
      </c>
      <c r="E120" t="s" s="10">
        <v>19</v>
      </c>
      <c r="F120" t="s" s="11">
        <v>19</v>
      </c>
      <c r="G120" t="s" s="7">
        <f>IFERROR(C120 *F120,0)</f>
      </c>
    </row>
    <row r="121">
      <c r="A121" t="n" s="6">
        <v>98.0</v>
      </c>
      <c r="B121" t="s" s="6">
        <v>22</v>
      </c>
      <c r="C121" t="n" s="8">
        <v>660.0</v>
      </c>
      <c r="D121" t="s" s="9">
        <v>124</v>
      </c>
      <c r="E121" t="s" s="10">
        <v>19</v>
      </c>
      <c r="F121" t="s" s="11">
        <v>19</v>
      </c>
      <c r="G121" t="s" s="7">
        <f>IFERROR(C121 *F121,0)</f>
      </c>
    </row>
    <row r="122">
      <c r="A122" t="n" s="6">
        <v>99.0</v>
      </c>
      <c r="B122" t="s" s="6">
        <v>125</v>
      </c>
      <c r="C122" t="n" s="8">
        <v>5028.0</v>
      </c>
      <c r="D122" t="s" s="9">
        <v>126</v>
      </c>
      <c r="E122" t="s" s="10">
        <v>19</v>
      </c>
      <c r="F122" t="s" s="11">
        <v>19</v>
      </c>
      <c r="G122" t="s" s="7">
        <f>IFERROR(C122 *F122,0)</f>
      </c>
    </row>
    <row r="123">
      <c r="A123" t="n" s="6">
        <v>100.0</v>
      </c>
      <c r="B123" t="s" s="6">
        <v>28</v>
      </c>
      <c r="C123" t="n" s="8">
        <v>429.0</v>
      </c>
      <c r="D123" t="s" s="9">
        <v>127</v>
      </c>
      <c r="E123" t="s" s="10">
        <v>19</v>
      </c>
      <c r="F123" t="s" s="11">
        <v>19</v>
      </c>
      <c r="G123" t="s" s="7">
        <f>IFERROR(C123 *F123,0)</f>
      </c>
    </row>
    <row r="124">
      <c r="A124" t="n" s="6">
        <v>101.0</v>
      </c>
      <c r="B124" t="s" s="6">
        <v>20</v>
      </c>
      <c r="C124" t="n" s="8">
        <v>765.0</v>
      </c>
      <c r="D124" t="s" s="9">
        <v>128</v>
      </c>
      <c r="E124" t="s" s="10">
        <v>19</v>
      </c>
      <c r="F124" t="s" s="11">
        <v>19</v>
      </c>
      <c r="G124" t="s" s="7">
        <f>IFERROR(C124 *F124,0)</f>
      </c>
    </row>
    <row r="125">
      <c r="A125" t="n" s="6">
        <v>102.0</v>
      </c>
      <c r="B125" t="s" s="6">
        <v>28</v>
      </c>
      <c r="C125" t="n" s="8">
        <v>858.0</v>
      </c>
      <c r="D125" t="s" s="9">
        <v>129</v>
      </c>
      <c r="E125" t="s" s="10">
        <v>19</v>
      </c>
      <c r="F125" t="s" s="11">
        <v>19</v>
      </c>
      <c r="G125" t="s" s="7">
        <f>IFERROR(C125 *F125,0)</f>
      </c>
    </row>
    <row r="126">
      <c r="A126" t="n" s="6">
        <v>103.0</v>
      </c>
      <c r="B126" t="s" s="6">
        <v>28</v>
      </c>
      <c r="C126" t="n" s="8">
        <v>1166.0</v>
      </c>
      <c r="D126" t="s" s="9">
        <v>130</v>
      </c>
      <c r="E126" t="s" s="10">
        <v>19</v>
      </c>
      <c r="F126" t="s" s="11">
        <v>19</v>
      </c>
      <c r="G126" t="s" s="7">
        <f>IFERROR(C126 *F126,0)</f>
      </c>
    </row>
    <row r="127">
      <c r="A127" t="n" s="6">
        <v>104.0</v>
      </c>
      <c r="B127" t="s" s="6">
        <v>41</v>
      </c>
      <c r="C127" t="n" s="8">
        <v>14960.0</v>
      </c>
      <c r="D127" t="s" s="9">
        <v>131</v>
      </c>
      <c r="E127" t="s" s="10">
        <v>19</v>
      </c>
      <c r="F127" t="s" s="11">
        <v>19</v>
      </c>
      <c r="G127" t="s" s="7">
        <f>IFERROR(C127 *F127,0)</f>
      </c>
    </row>
    <row r="128">
      <c r="A128" t="n" s="6">
        <v>105.0</v>
      </c>
      <c r="B128" t="s" s="6">
        <v>41</v>
      </c>
      <c r="C128" t="n" s="8">
        <v>8868.0</v>
      </c>
      <c r="D128" t="s" s="9">
        <v>132</v>
      </c>
      <c r="E128" t="s" s="10">
        <v>19</v>
      </c>
      <c r="F128" t="s" s="11">
        <v>19</v>
      </c>
      <c r="G128" t="s" s="7">
        <f>IFERROR(C128 *F128,0)</f>
      </c>
    </row>
    <row r="129">
      <c r="A129" t="n" s="6">
        <v>106.0</v>
      </c>
      <c r="B129" t="s" s="6">
        <v>28</v>
      </c>
      <c r="C129" t="n" s="8">
        <v>242.0</v>
      </c>
      <c r="D129" t="s" s="9">
        <v>133</v>
      </c>
      <c r="E129" t="s" s="10">
        <v>19</v>
      </c>
      <c r="F129" t="s" s="11">
        <v>19</v>
      </c>
      <c r="G129" t="s" s="7">
        <f>IFERROR(C129 *F129,0)</f>
      </c>
    </row>
    <row r="130">
      <c r="A130" t="n" s="6">
        <v>107.0</v>
      </c>
      <c r="B130" t="s" s="6">
        <v>22</v>
      </c>
      <c r="C130" t="n" s="8">
        <v>841.0</v>
      </c>
      <c r="D130" t="s" s="9">
        <v>134</v>
      </c>
      <c r="E130" t="s" s="10">
        <v>19</v>
      </c>
      <c r="F130" t="s" s="11">
        <v>19</v>
      </c>
      <c r="G130" t="s" s="7">
        <f>IFERROR(C130 *F130,0)</f>
      </c>
    </row>
    <row r="131">
      <c r="A131" t="n" s="6">
        <v>108.0</v>
      </c>
      <c r="B131" t="s" s="6">
        <v>22</v>
      </c>
      <c r="C131" t="n" s="8">
        <v>1320.0</v>
      </c>
      <c r="D131" t="s" s="9">
        <v>135</v>
      </c>
      <c r="E131" t="s" s="10">
        <v>19</v>
      </c>
      <c r="F131" t="s" s="11">
        <v>19</v>
      </c>
      <c r="G131" t="s" s="7">
        <f>IFERROR(C131 *F131,0)</f>
      </c>
    </row>
    <row r="132">
      <c r="A132" t="n" s="6">
        <v>109.0</v>
      </c>
      <c r="B132" t="s" s="6">
        <v>22</v>
      </c>
      <c r="C132" t="n" s="8">
        <v>4048.0</v>
      </c>
      <c r="D132" t="s" s="9">
        <v>136</v>
      </c>
      <c r="E132" t="s" s="10">
        <v>19</v>
      </c>
      <c r="F132" t="s" s="11">
        <v>19</v>
      </c>
      <c r="G132" t="s" s="7">
        <f>IFERROR(C132 *F132,0)</f>
      </c>
    </row>
    <row r="133">
      <c r="A133" t="n" s="6">
        <v>110.0</v>
      </c>
      <c r="B133" t="s" s="6">
        <v>28</v>
      </c>
      <c r="C133" t="n" s="8">
        <v>264.0</v>
      </c>
      <c r="D133" t="s" s="9">
        <v>137</v>
      </c>
      <c r="E133" t="s" s="10">
        <v>19</v>
      </c>
      <c r="F133" t="s" s="11">
        <v>19</v>
      </c>
      <c r="G133" t="s" s="7">
        <f>IFERROR(C133 *F133,0)</f>
      </c>
    </row>
    <row r="134">
      <c r="A134" t="n" s="6">
        <v>111.0</v>
      </c>
      <c r="B134" t="s" s="6">
        <v>41</v>
      </c>
      <c r="C134" t="n" s="8">
        <v>2266.0</v>
      </c>
      <c r="D134" t="s" s="9">
        <v>138</v>
      </c>
      <c r="E134" t="s" s="10">
        <v>19</v>
      </c>
      <c r="F134" t="s" s="11">
        <v>19</v>
      </c>
      <c r="G134" t="s" s="7">
        <f>IFERROR(C134 *F134,0)</f>
      </c>
    </row>
    <row r="135">
      <c r="A135" t="n" s="6">
        <v>112.0</v>
      </c>
      <c r="B135" t="s" s="6">
        <v>41</v>
      </c>
      <c r="C135" t="n" s="8">
        <v>902.0</v>
      </c>
      <c r="D135" t="s" s="9">
        <v>139</v>
      </c>
      <c r="E135" t="s" s="10">
        <v>19</v>
      </c>
      <c r="F135" t="s" s="11">
        <v>19</v>
      </c>
      <c r="G135" t="s" s="7">
        <f>IFERROR(C135 *F135,0)</f>
      </c>
    </row>
    <row r="136">
      <c r="A136" t="n" s="6">
        <v>113.0</v>
      </c>
      <c r="B136" t="s" s="6">
        <v>41</v>
      </c>
      <c r="C136" t="n" s="8">
        <v>1320.0</v>
      </c>
      <c r="D136" t="s" s="9">
        <v>140</v>
      </c>
      <c r="E136" t="s" s="10">
        <v>19</v>
      </c>
      <c r="F136" t="s" s="11">
        <v>19</v>
      </c>
      <c r="G136" t="s" s="7">
        <f>IFERROR(C136 *F136,0)</f>
      </c>
    </row>
    <row r="137">
      <c r="A137" t="n" s="6">
        <v>114.0</v>
      </c>
      <c r="B137" t="s" s="6">
        <v>28</v>
      </c>
      <c r="C137" t="n" s="8">
        <v>308.0</v>
      </c>
      <c r="D137" t="s" s="9">
        <v>141</v>
      </c>
      <c r="E137" t="s" s="10">
        <v>19</v>
      </c>
      <c r="F137" t="s" s="11">
        <v>19</v>
      </c>
      <c r="G137" t="s" s="7">
        <f>IFERROR(C137 *F137,0)</f>
      </c>
    </row>
    <row r="138">
      <c r="A138" t="n" s="6">
        <v>115.0</v>
      </c>
      <c r="B138" t="s" s="6">
        <v>28</v>
      </c>
      <c r="C138" t="n" s="8">
        <v>1160.0</v>
      </c>
      <c r="D138" t="s" s="9">
        <v>142</v>
      </c>
      <c r="E138" t="s" s="10">
        <v>19</v>
      </c>
      <c r="F138" t="s" s="11">
        <v>19</v>
      </c>
      <c r="G138" t="s" s="7">
        <f>IFERROR(C138 *F138,0)</f>
      </c>
    </row>
    <row r="139">
      <c r="A139" t="n" s="6">
        <v>116.0</v>
      </c>
      <c r="B139" t="s" s="6">
        <v>28</v>
      </c>
      <c r="C139" t="n" s="8">
        <v>220.0</v>
      </c>
      <c r="D139" t="s" s="9">
        <v>143</v>
      </c>
      <c r="E139" t="s" s="10">
        <v>19</v>
      </c>
      <c r="F139" t="s" s="11">
        <v>19</v>
      </c>
      <c r="G139" t="s" s="7">
        <f>IFERROR(C139 *F139,0)</f>
      </c>
    </row>
    <row r="140">
      <c r="A140" t="n" s="6">
        <v>117.0</v>
      </c>
      <c r="B140" t="s" s="6">
        <v>28</v>
      </c>
      <c r="C140" t="n" s="8">
        <v>249.0</v>
      </c>
      <c r="D140" t="s" s="9">
        <v>144</v>
      </c>
      <c r="E140" t="s" s="10">
        <v>19</v>
      </c>
      <c r="F140" t="s" s="11">
        <v>19</v>
      </c>
      <c r="G140" t="s" s="7">
        <f>IFERROR(C140 *F140,0)</f>
      </c>
    </row>
    <row r="141">
      <c r="A141" t="n" s="6">
        <v>118.0</v>
      </c>
      <c r="B141" t="s" s="6">
        <v>28</v>
      </c>
      <c r="C141" t="n" s="8">
        <v>3465.0</v>
      </c>
      <c r="D141" t="s" s="9">
        <v>145</v>
      </c>
      <c r="E141" t="s" s="10">
        <v>19</v>
      </c>
      <c r="F141" t="s" s="11">
        <v>19</v>
      </c>
      <c r="G141" t="s" s="7">
        <f>IFERROR(C141 *F141,0)</f>
      </c>
    </row>
    <row r="142">
      <c r="A142" t="n" s="6">
        <v>119.0</v>
      </c>
      <c r="B142" t="s" s="6">
        <v>28</v>
      </c>
      <c r="C142" t="n" s="8">
        <v>220.0</v>
      </c>
      <c r="D142" t="s" s="9">
        <v>146</v>
      </c>
      <c r="E142" t="s" s="10">
        <v>19</v>
      </c>
      <c r="F142" t="s" s="11">
        <v>19</v>
      </c>
      <c r="G142" t="s" s="7">
        <f>IFERROR(C142 *F142,0)</f>
      </c>
    </row>
    <row r="143">
      <c r="A143" t="n" s="6">
        <v>120.0</v>
      </c>
      <c r="B143" t="s" s="6">
        <v>28</v>
      </c>
      <c r="C143" t="n" s="8">
        <v>110.0</v>
      </c>
      <c r="D143" t="s" s="9">
        <v>147</v>
      </c>
      <c r="E143" t="s" s="10">
        <v>19</v>
      </c>
      <c r="F143" t="s" s="11">
        <v>19</v>
      </c>
      <c r="G143" t="s" s="7">
        <f>IFERROR(C143 *F143,0)</f>
      </c>
    </row>
    <row r="144">
      <c r="A144" t="n" s="6">
        <v>121.0</v>
      </c>
      <c r="B144" t="s" s="6">
        <v>28</v>
      </c>
      <c r="C144" t="n" s="8">
        <v>1133.0</v>
      </c>
      <c r="D144" t="s" s="9">
        <v>148</v>
      </c>
      <c r="E144" t="s" s="10">
        <v>19</v>
      </c>
      <c r="F144" t="s" s="11">
        <v>19</v>
      </c>
      <c r="G144" t="s" s="7">
        <f>IFERROR(C144 *F144,0)</f>
      </c>
    </row>
    <row r="145">
      <c r="A145" t="n" s="6">
        <v>122.0</v>
      </c>
      <c r="B145" t="s" s="6">
        <v>28</v>
      </c>
      <c r="C145" t="n" s="8">
        <v>306.0</v>
      </c>
      <c r="D145" t="s" s="9">
        <v>149</v>
      </c>
      <c r="E145" t="s" s="10">
        <v>19</v>
      </c>
      <c r="F145" t="s" s="11">
        <v>19</v>
      </c>
      <c r="G145" t="s" s="7">
        <f>IFERROR(C145 *F145,0)</f>
      </c>
    </row>
    <row r="146">
      <c r="A146" t="n" s="6">
        <v>123.0</v>
      </c>
      <c r="B146" t="s" s="6">
        <v>22</v>
      </c>
      <c r="C146" t="n" s="8">
        <v>385.0</v>
      </c>
      <c r="D146" t="s" s="9">
        <v>150</v>
      </c>
      <c r="E146" t="s" s="10">
        <v>19</v>
      </c>
      <c r="F146" t="s" s="11">
        <v>19</v>
      </c>
      <c r="G146" t="s" s="7">
        <f>IFERROR(C146 *F146,0)</f>
      </c>
    </row>
    <row r="147">
      <c r="A147" t="n" s="6">
        <v>124.0</v>
      </c>
      <c r="B147" t="s" s="6">
        <v>22</v>
      </c>
      <c r="C147" t="n" s="8">
        <v>2277.0</v>
      </c>
      <c r="D147" t="s" s="9">
        <v>151</v>
      </c>
      <c r="E147" t="s" s="10">
        <v>19</v>
      </c>
      <c r="F147" t="s" s="11">
        <v>19</v>
      </c>
      <c r="G147" t="s" s="7">
        <f>IFERROR(C147 *F147,0)</f>
      </c>
    </row>
    <row r="148">
      <c r="A148" t="n" s="6">
        <v>125.0</v>
      </c>
      <c r="B148" t="s" s="6">
        <v>41</v>
      </c>
      <c r="C148" t="n" s="8">
        <v>484.0</v>
      </c>
      <c r="D148" t="s" s="9">
        <v>152</v>
      </c>
      <c r="E148" t="s" s="10">
        <v>19</v>
      </c>
      <c r="F148" t="s" s="11">
        <v>19</v>
      </c>
      <c r="G148" t="s" s="7">
        <f>IFERROR(C148 *F148,0)</f>
      </c>
    </row>
    <row r="149">
      <c r="A149" t="n" s="6">
        <v>126.0</v>
      </c>
      <c r="B149" t="s" s="6">
        <v>153</v>
      </c>
      <c r="C149" t="n" s="8">
        <v>209.0</v>
      </c>
      <c r="D149" t="s" s="9">
        <v>154</v>
      </c>
      <c r="E149" t="s" s="10">
        <v>19</v>
      </c>
      <c r="F149" t="s" s="11">
        <v>19</v>
      </c>
      <c r="G149" t="s" s="7">
        <f>IFERROR(C149 *F149,0)</f>
      </c>
    </row>
    <row r="150">
      <c r="A150" t="n" s="6">
        <v>127.0</v>
      </c>
      <c r="B150" t="s" s="6">
        <v>28</v>
      </c>
      <c r="C150" t="n" s="8">
        <v>163.0</v>
      </c>
      <c r="D150" t="s" s="9">
        <v>155</v>
      </c>
      <c r="E150" t="s" s="10">
        <v>19</v>
      </c>
      <c r="F150" t="s" s="11">
        <v>19</v>
      </c>
      <c r="G150" t="s" s="7">
        <f>IFERROR(C150 *F150,0)</f>
      </c>
    </row>
    <row r="151">
      <c r="A151" t="n" s="6">
        <v>128.0</v>
      </c>
      <c r="B151" t="s" s="6">
        <v>28</v>
      </c>
      <c r="C151" t="n" s="8">
        <v>9460.0</v>
      </c>
      <c r="D151" t="s" s="9">
        <v>156</v>
      </c>
      <c r="E151" t="s" s="10">
        <v>19</v>
      </c>
      <c r="F151" t="s" s="11">
        <v>19</v>
      </c>
      <c r="G151" t="s" s="7">
        <f>IFERROR(C151 *F151,0)</f>
      </c>
    </row>
    <row r="152">
      <c r="A152" t="n" s="6">
        <v>129.0</v>
      </c>
      <c r="B152" t="s" s="6">
        <v>26</v>
      </c>
      <c r="C152" t="n" s="8">
        <v>328.0</v>
      </c>
      <c r="D152" t="s" s="9">
        <v>157</v>
      </c>
      <c r="E152" t="s" s="10">
        <v>19</v>
      </c>
      <c r="F152" t="s" s="11">
        <v>19</v>
      </c>
      <c r="G152" t="s" s="7">
        <f>IFERROR(C152 *F152,0)</f>
      </c>
    </row>
    <row r="153">
      <c r="A153" t="n" s="6">
        <v>130.0</v>
      </c>
      <c r="B153" t="s" s="6">
        <v>26</v>
      </c>
      <c r="C153" t="n" s="8">
        <v>163.0</v>
      </c>
      <c r="D153" t="s" s="9">
        <v>158</v>
      </c>
      <c r="E153" t="s" s="10">
        <v>19</v>
      </c>
      <c r="F153" t="s" s="11">
        <v>19</v>
      </c>
      <c r="G153" t="s" s="7">
        <f>IFERROR(C153 *F153,0)</f>
      </c>
    </row>
    <row r="154">
      <c r="A154" t="n" s="6">
        <v>131.0</v>
      </c>
      <c r="B154" t="s" s="6">
        <v>28</v>
      </c>
      <c r="C154" t="n" s="8">
        <v>9350.0</v>
      </c>
      <c r="D154" t="s" s="9">
        <v>159</v>
      </c>
      <c r="E154" t="s" s="10">
        <v>19</v>
      </c>
      <c r="F154" t="s" s="11">
        <v>19</v>
      </c>
      <c r="G154" t="s" s="7">
        <f>IFERROR(C154 *F154,0)</f>
      </c>
    </row>
    <row r="155">
      <c r="A155" t="n" s="6">
        <v>132.0</v>
      </c>
      <c r="B155" t="s" s="6">
        <v>26</v>
      </c>
      <c r="C155" t="n" s="8">
        <v>548.0</v>
      </c>
      <c r="D155" t="s" s="9">
        <v>160</v>
      </c>
      <c r="E155" t="s" s="10">
        <v>19</v>
      </c>
      <c r="F155" t="s" s="11">
        <v>19</v>
      </c>
      <c r="G155" t="s" s="7">
        <f>IFERROR(C155 *F155,0)</f>
      </c>
    </row>
    <row r="156">
      <c r="A156" t="n" s="6">
        <v>133.0</v>
      </c>
      <c r="B156" t="s" s="6">
        <v>28</v>
      </c>
      <c r="C156" t="n" s="8">
        <v>2134.0</v>
      </c>
      <c r="D156" t="s" s="9">
        <v>161</v>
      </c>
      <c r="E156" t="s" s="10">
        <v>19</v>
      </c>
      <c r="F156" t="s" s="11">
        <v>19</v>
      </c>
      <c r="G156" t="s" s="7">
        <f>IFERROR(C156 *F156,0)</f>
      </c>
    </row>
    <row r="157">
      <c r="A157" t="n" s="6">
        <v>134.0</v>
      </c>
      <c r="B157" t="s" s="6">
        <v>26</v>
      </c>
      <c r="C157" t="n" s="8">
        <v>328.0</v>
      </c>
      <c r="D157" t="s" s="9">
        <v>162</v>
      </c>
      <c r="E157" t="s" s="10">
        <v>19</v>
      </c>
      <c r="F157" t="s" s="11">
        <v>19</v>
      </c>
      <c r="G157" t="s" s="7">
        <f>IFERROR(C157 *F157,0)</f>
      </c>
    </row>
    <row r="158">
      <c r="A158" t="n" s="6">
        <v>135.0</v>
      </c>
      <c r="B158" t="s" s="6">
        <v>28</v>
      </c>
      <c r="C158" t="n" s="8">
        <v>9020.0</v>
      </c>
      <c r="D158" t="s" s="9">
        <v>163</v>
      </c>
      <c r="E158" t="s" s="10">
        <v>19</v>
      </c>
      <c r="F158" t="s" s="11">
        <v>19</v>
      </c>
      <c r="G158" t="s" s="7">
        <f>IFERROR(C158 *F158,0)</f>
      </c>
    </row>
    <row r="159">
      <c r="A159" t="n" s="6">
        <v>136.0</v>
      </c>
      <c r="B159" t="s" s="6">
        <v>28</v>
      </c>
      <c r="C159" t="n" s="8">
        <v>55.0</v>
      </c>
      <c r="D159" t="s" s="9">
        <v>164</v>
      </c>
      <c r="E159" t="s" s="10">
        <v>19</v>
      </c>
      <c r="F159" t="s" s="11">
        <v>19</v>
      </c>
      <c r="G159" t="s" s="7">
        <f>IFERROR(C159 *F159,0)</f>
      </c>
    </row>
    <row r="160">
      <c r="A160" t="n" s="6">
        <v>137.0</v>
      </c>
      <c r="B160" t="s" s="6">
        <v>22</v>
      </c>
      <c r="C160" t="n" s="8">
        <v>4466.0</v>
      </c>
      <c r="D160" t="s" s="9">
        <v>165</v>
      </c>
      <c r="E160" t="s" s="10">
        <v>19</v>
      </c>
      <c r="F160" t="s" s="11">
        <v>19</v>
      </c>
      <c r="G160" t="s" s="7">
        <f>IFERROR(C160 *F160,0)</f>
      </c>
    </row>
    <row r="161">
      <c r="A161" t="n" s="6">
        <v>138.0</v>
      </c>
      <c r="B161" t="s" s="6">
        <v>22</v>
      </c>
      <c r="C161" t="n" s="8">
        <v>1595.0</v>
      </c>
      <c r="D161" t="s" s="9">
        <v>166</v>
      </c>
      <c r="E161" t="s" s="10">
        <v>19</v>
      </c>
      <c r="F161" t="s" s="11">
        <v>19</v>
      </c>
      <c r="G161" t="s" s="7">
        <f>IFERROR(C161 *F161,0)</f>
      </c>
    </row>
    <row r="162">
      <c r="A162" t="n" s="6">
        <v>139.0</v>
      </c>
      <c r="B162" t="s" s="6">
        <v>28</v>
      </c>
      <c r="C162" t="n" s="8">
        <v>297.0</v>
      </c>
      <c r="D162" t="s" s="9">
        <v>167</v>
      </c>
      <c r="E162" t="s" s="10">
        <v>19</v>
      </c>
      <c r="F162" t="s" s="11">
        <v>19</v>
      </c>
      <c r="G162" t="s" s="7">
        <f>IFERROR(C162 *F162,0)</f>
      </c>
    </row>
    <row r="163">
      <c r="A163" t="n" s="6">
        <v>140.0</v>
      </c>
      <c r="B163" t="s" s="6">
        <v>28</v>
      </c>
      <c r="C163" t="n" s="8">
        <v>22.0</v>
      </c>
      <c r="D163" t="s" s="9">
        <v>168</v>
      </c>
      <c r="E163" t="s" s="10">
        <v>19</v>
      </c>
      <c r="F163" t="s" s="11">
        <v>19</v>
      </c>
      <c r="G163" t="s" s="7">
        <f>IFERROR(C163 *F163,0)</f>
      </c>
    </row>
    <row r="164">
      <c r="G164" s="7">
        <f>SUM(G22:G163)</f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36"/>
  <sheetViews>
    <sheetView workbookViewId="0"/>
  </sheetViews>
  <sheetFormatPr defaultRowHeight="15.0"/>
  <cols>
    <col min="4" max="4" width="50.0" customWidth="true" bestFit="true"/>
    <col min="1" max="1" width="4.83984375" customWidth="true" bestFit="true"/>
    <col min="2" max="2" width="8.3203125" customWidth="true" bestFit="true"/>
    <col min="3" max="3" width="21.0" customWidth="true" bestFit="true"/>
    <col min="5" max="5" width="30.0" customWidth="true" bestFit="true"/>
    <col min="6" max="6" width="13.054687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28</v>
      </c>
      <c r="C11" t="n" s="8">
        <v>5291.0</v>
      </c>
      <c r="D11" t="s" s="9">
        <v>169</v>
      </c>
      <c r="E11" t="s" s="10">
        <v>19</v>
      </c>
      <c r="F11" t="s" s="11">
        <v>19</v>
      </c>
      <c r="G11" t="s" s="7">
        <f>IFERROR(C11 *F11,0)</f>
      </c>
    </row>
    <row r="12">
      <c r="A12" t="n" s="6">
        <v>2.0</v>
      </c>
      <c r="B12" t="s" s="6">
        <v>28</v>
      </c>
      <c r="C12" t="n" s="8">
        <v>1309.0</v>
      </c>
      <c r="D12" t="s" s="9">
        <v>170</v>
      </c>
      <c r="E12" t="s" s="10">
        <v>19</v>
      </c>
      <c r="F12" t="s" s="11">
        <v>19</v>
      </c>
      <c r="G12" t="s" s="7">
        <f>IFERROR(C12 *F12,0)</f>
      </c>
    </row>
    <row r="13">
      <c r="A13" t="n" s="6">
        <v>3.0</v>
      </c>
      <c r="B13" t="s" s="6">
        <v>28</v>
      </c>
      <c r="C13" t="n" s="8">
        <v>2310.0</v>
      </c>
      <c r="D13" t="s" s="9">
        <v>171</v>
      </c>
      <c r="E13" t="s" s="10">
        <v>19</v>
      </c>
      <c r="F13" t="s" s="11">
        <v>19</v>
      </c>
      <c r="G13" t="s" s="7">
        <f>IFERROR(C13 *F13,0)</f>
      </c>
    </row>
    <row r="14">
      <c r="A14" t="n" s="6">
        <v>4.0</v>
      </c>
      <c r="B14" t="s" s="6">
        <v>28</v>
      </c>
      <c r="C14" t="n" s="8">
        <v>330.0</v>
      </c>
      <c r="D14" t="s" s="9">
        <v>172</v>
      </c>
      <c r="E14" t="s" s="10">
        <v>19</v>
      </c>
      <c r="F14" t="s" s="11">
        <v>19</v>
      </c>
      <c r="G14" t="s" s="7">
        <f>IFERROR(C14 *F14,0)</f>
      </c>
    </row>
    <row r="15">
      <c r="A15" t="n" s="6">
        <v>5.0</v>
      </c>
      <c r="B15" t="s" s="6">
        <v>28</v>
      </c>
      <c r="C15" t="n" s="8">
        <v>10970.0</v>
      </c>
      <c r="D15" t="s" s="9">
        <v>173</v>
      </c>
      <c r="E15" t="s" s="10">
        <v>19</v>
      </c>
      <c r="F15" t="s" s="11">
        <v>19</v>
      </c>
      <c r="G15" t="s" s="7">
        <f>IFERROR(C15 *F15,0)</f>
      </c>
    </row>
    <row r="16">
      <c r="A16" t="n" s="6">
        <v>6.0</v>
      </c>
      <c r="B16" t="s" s="6">
        <v>26</v>
      </c>
      <c r="C16" t="n" s="8">
        <v>2761.0</v>
      </c>
      <c r="D16" t="s" s="9">
        <v>174</v>
      </c>
      <c r="E16" t="s" s="10">
        <v>19</v>
      </c>
      <c r="F16" t="s" s="11">
        <v>19</v>
      </c>
      <c r="G16" t="s" s="7">
        <f>IFERROR(C16 *F16,0)</f>
      </c>
    </row>
    <row r="17">
      <c r="A17" t="n" s="6">
        <v>7.0</v>
      </c>
      <c r="B17" t="s" s="6">
        <v>28</v>
      </c>
      <c r="C17" t="n" s="8">
        <v>7150.0</v>
      </c>
      <c r="D17" t="s" s="9">
        <v>175</v>
      </c>
      <c r="E17" t="s" s="10">
        <v>19</v>
      </c>
      <c r="F17" t="s" s="11">
        <v>19</v>
      </c>
      <c r="G17" t="s" s="7">
        <f>IFERROR(C17 *F17,0)</f>
      </c>
    </row>
    <row r="18">
      <c r="A18" t="n" s="6">
        <v>8.0</v>
      </c>
      <c r="B18" t="s" s="6">
        <v>28</v>
      </c>
      <c r="C18" t="n" s="8">
        <v>7150.0</v>
      </c>
      <c r="D18" t="s" s="9">
        <v>176</v>
      </c>
      <c r="E18" t="s" s="10">
        <v>19</v>
      </c>
      <c r="F18" t="s" s="11">
        <v>19</v>
      </c>
      <c r="G18" t="s" s="7">
        <f>IFERROR(C18 *F18,0)</f>
      </c>
    </row>
    <row r="19">
      <c r="A19" t="n" s="6">
        <v>9.0</v>
      </c>
      <c r="B19" t="s" s="6">
        <v>28</v>
      </c>
      <c r="C19" t="n" s="8">
        <v>7150.0</v>
      </c>
      <c r="D19" t="s" s="9">
        <v>177</v>
      </c>
      <c r="E19" t="s" s="10">
        <v>19</v>
      </c>
      <c r="F19" t="s" s="11">
        <v>19</v>
      </c>
      <c r="G19" t="s" s="7">
        <f>IFERROR(C19 *F19,0)</f>
      </c>
    </row>
    <row r="20">
      <c r="A20" t="n" s="6">
        <v>10.0</v>
      </c>
      <c r="B20" t="s" s="6">
        <v>28</v>
      </c>
      <c r="C20" t="n" s="8">
        <v>7150.0</v>
      </c>
      <c r="D20" t="s" s="9">
        <v>178</v>
      </c>
      <c r="E20" t="s" s="10">
        <v>19</v>
      </c>
      <c r="F20" t="s" s="11">
        <v>19</v>
      </c>
      <c r="G20" t="s" s="7">
        <f>IFERROR(C20 *F20,0)</f>
      </c>
    </row>
    <row r="21">
      <c r="A21" t="n" s="6">
        <v>11.0</v>
      </c>
      <c r="B21" t="s" s="6">
        <v>28</v>
      </c>
      <c r="C21" t="n" s="8">
        <v>4950.0</v>
      </c>
      <c r="D21" t="s" s="9">
        <v>179</v>
      </c>
      <c r="E21" t="s" s="10">
        <v>19</v>
      </c>
      <c r="F21" t="s" s="11">
        <v>19</v>
      </c>
      <c r="G21" t="s" s="7">
        <f>IFERROR(C21 *F21,0)</f>
      </c>
    </row>
    <row r="22">
      <c r="A22" t="n" s="6">
        <v>12.0</v>
      </c>
      <c r="B22" t="s" s="6">
        <v>22</v>
      </c>
      <c r="C22" t="n" s="8">
        <v>176.0</v>
      </c>
      <c r="D22" t="s" s="9">
        <v>180</v>
      </c>
      <c r="E22" t="s" s="10">
        <v>19</v>
      </c>
      <c r="F22" t="s" s="11">
        <v>19</v>
      </c>
      <c r="G22" t="s" s="7">
        <f>IFERROR(C22 *F22,0)</f>
      </c>
    </row>
    <row r="23">
      <c r="A23" t="n" s="6">
        <v>13.0</v>
      </c>
      <c r="B23" t="s" s="6">
        <v>28</v>
      </c>
      <c r="C23" t="n" s="8">
        <v>389.0</v>
      </c>
      <c r="D23" t="s" s="9">
        <v>181</v>
      </c>
      <c r="E23" t="s" s="10">
        <v>19</v>
      </c>
      <c r="F23" t="s" s="11">
        <v>19</v>
      </c>
      <c r="G23" t="s" s="7">
        <f>IFERROR(C23 *F23,0)</f>
      </c>
    </row>
    <row r="24">
      <c r="A24" t="n" s="6">
        <v>14.0</v>
      </c>
      <c r="B24" t="s" s="6">
        <v>28</v>
      </c>
      <c r="C24" t="n" s="8">
        <v>330.0</v>
      </c>
      <c r="D24" t="s" s="9">
        <v>182</v>
      </c>
      <c r="E24" t="s" s="10">
        <v>19</v>
      </c>
      <c r="F24" t="s" s="11">
        <v>19</v>
      </c>
      <c r="G24" t="s" s="7">
        <f>IFERROR(C24 *F24,0)</f>
      </c>
    </row>
    <row r="25">
      <c r="A25" t="n" s="6">
        <v>15.0</v>
      </c>
      <c r="B25" t="s" s="6">
        <v>28</v>
      </c>
      <c r="C25" t="n" s="8">
        <v>352.0</v>
      </c>
      <c r="D25" t="s" s="9">
        <v>183</v>
      </c>
      <c r="E25" t="s" s="10">
        <v>19</v>
      </c>
      <c r="F25" t="s" s="11">
        <v>19</v>
      </c>
      <c r="G25" t="s" s="7">
        <f>IFERROR(C25 *F25,0)</f>
      </c>
    </row>
    <row r="26">
      <c r="A26" t="n" s="6">
        <v>16.0</v>
      </c>
      <c r="B26" t="s" s="6">
        <v>28</v>
      </c>
      <c r="C26" t="n" s="8">
        <v>367.0</v>
      </c>
      <c r="D26" t="s" s="9">
        <v>184</v>
      </c>
      <c r="E26" t="s" s="10">
        <v>19</v>
      </c>
      <c r="F26" t="s" s="11">
        <v>19</v>
      </c>
      <c r="G26" t="s" s="7">
        <f>IFERROR(C26 *F26,0)</f>
      </c>
    </row>
    <row r="27">
      <c r="A27" t="n" s="6">
        <v>17.0</v>
      </c>
      <c r="B27" t="s" s="6">
        <v>28</v>
      </c>
      <c r="C27" t="n" s="8">
        <v>22.0</v>
      </c>
      <c r="D27" t="s" s="9">
        <v>185</v>
      </c>
      <c r="E27" t="s" s="10">
        <v>19</v>
      </c>
      <c r="F27" t="s" s="11">
        <v>19</v>
      </c>
      <c r="G27" t="s" s="7">
        <f>IFERROR(C27 *F27,0)</f>
      </c>
    </row>
    <row r="28">
      <c r="A28" t="n" s="6">
        <v>18.0</v>
      </c>
      <c r="B28" t="s" s="6">
        <v>28</v>
      </c>
      <c r="C28" t="n" s="8">
        <v>330.0</v>
      </c>
      <c r="D28" t="s" s="9">
        <v>186</v>
      </c>
      <c r="E28" t="s" s="10">
        <v>19</v>
      </c>
      <c r="F28" t="s" s="11">
        <v>19</v>
      </c>
      <c r="G28" t="s" s="7">
        <f>IFERROR(C28 *F28,0)</f>
      </c>
    </row>
    <row r="29">
      <c r="A29" t="n" s="6">
        <v>19.0</v>
      </c>
      <c r="B29" t="s" s="6">
        <v>28</v>
      </c>
      <c r="C29" t="n" s="8">
        <v>508.0</v>
      </c>
      <c r="D29" t="s" s="9">
        <v>187</v>
      </c>
      <c r="E29" t="s" s="10">
        <v>19</v>
      </c>
      <c r="F29" t="s" s="11">
        <v>19</v>
      </c>
      <c r="G29" t="s" s="7">
        <f>IFERROR(C29 *F29,0)</f>
      </c>
    </row>
    <row r="30">
      <c r="A30" t="n" s="6">
        <v>20.0</v>
      </c>
      <c r="B30" t="s" s="6">
        <v>28</v>
      </c>
      <c r="C30" t="n" s="8">
        <v>428.0</v>
      </c>
      <c r="D30" t="s" s="9">
        <v>188</v>
      </c>
      <c r="E30" t="s" s="10">
        <v>19</v>
      </c>
      <c r="F30" t="s" s="11">
        <v>19</v>
      </c>
      <c r="G30" t="s" s="7">
        <f>IFERROR(C30 *F30,0)</f>
      </c>
    </row>
    <row r="31">
      <c r="A31" t="n" s="6">
        <v>21.0</v>
      </c>
      <c r="B31" t="s" s="6">
        <v>28</v>
      </c>
      <c r="C31" t="n" s="8">
        <v>330.0</v>
      </c>
      <c r="D31" t="s" s="9">
        <v>189</v>
      </c>
      <c r="E31" t="s" s="10">
        <v>19</v>
      </c>
      <c r="F31" t="s" s="11">
        <v>19</v>
      </c>
      <c r="G31" t="s" s="7">
        <f>IFERROR(C31 *F31,0)</f>
      </c>
    </row>
    <row r="32">
      <c r="A32" t="n" s="6">
        <v>22.0</v>
      </c>
      <c r="B32" t="s" s="6">
        <v>190</v>
      </c>
      <c r="C32" t="n" s="8">
        <v>189.0</v>
      </c>
      <c r="D32" t="s" s="9">
        <v>191</v>
      </c>
      <c r="E32" t="s" s="10">
        <v>19</v>
      </c>
      <c r="F32" t="s" s="11">
        <v>19</v>
      </c>
      <c r="G32" t="s" s="7">
        <f>IFERROR(C32 *F32,0)</f>
      </c>
    </row>
    <row r="33">
      <c r="A33" t="n" s="6">
        <v>23.0</v>
      </c>
      <c r="B33" t="s" s="6">
        <v>190</v>
      </c>
      <c r="C33" t="n" s="8">
        <v>290.0</v>
      </c>
      <c r="D33" t="s" s="9">
        <v>192</v>
      </c>
      <c r="E33" t="s" s="10">
        <v>19</v>
      </c>
      <c r="F33" t="s" s="11">
        <v>19</v>
      </c>
      <c r="G33" t="s" s="7">
        <f>IFERROR(C33 *F33,0)</f>
      </c>
    </row>
    <row r="34">
      <c r="A34" t="n" s="6">
        <v>24.0</v>
      </c>
      <c r="B34" t="s" s="6">
        <v>190</v>
      </c>
      <c r="C34" t="n" s="8">
        <v>209.0</v>
      </c>
      <c r="D34" t="s" s="9">
        <v>193</v>
      </c>
      <c r="E34" t="s" s="10">
        <v>19</v>
      </c>
      <c r="F34" t="s" s="11">
        <v>19</v>
      </c>
      <c r="G34" t="s" s="7">
        <f>IFERROR(C34 *F34,0)</f>
      </c>
    </row>
    <row r="35">
      <c r="A35" t="n" s="6">
        <v>25.0</v>
      </c>
      <c r="B35" t="s" s="6">
        <v>190</v>
      </c>
      <c r="C35" t="n" s="8">
        <v>186.0</v>
      </c>
      <c r="D35" t="s" s="9">
        <v>194</v>
      </c>
      <c r="E35" t="s" s="10">
        <v>19</v>
      </c>
      <c r="F35" t="s" s="11">
        <v>19</v>
      </c>
      <c r="G35" t="s" s="7">
        <f>IFERROR(C35 *F35,0)</f>
      </c>
    </row>
    <row r="36">
      <c r="A36" t="n" s="6">
        <v>26.0</v>
      </c>
      <c r="B36" t="s" s="6">
        <v>28</v>
      </c>
      <c r="C36" t="n" s="8">
        <v>2420.0</v>
      </c>
      <c r="D36" t="s" s="9">
        <v>195</v>
      </c>
      <c r="E36" t="s" s="10">
        <v>19</v>
      </c>
      <c r="F36" t="s" s="11">
        <v>19</v>
      </c>
      <c r="G36" t="s" s="7">
        <f>IFERROR(C36 *F36,0)</f>
      </c>
    </row>
    <row r="37">
      <c r="A37" t="n" s="6">
        <v>27.0</v>
      </c>
      <c r="B37" t="s" s="6">
        <v>28</v>
      </c>
      <c r="C37" t="n" s="8">
        <v>6952.0</v>
      </c>
      <c r="D37" t="s" s="9">
        <v>196</v>
      </c>
      <c r="E37" t="s" s="10">
        <v>19</v>
      </c>
      <c r="F37" t="s" s="11">
        <v>19</v>
      </c>
      <c r="G37" t="s" s="7">
        <f>IFERROR(C37 *F37,0)</f>
      </c>
    </row>
    <row r="38">
      <c r="A38" t="n" s="6">
        <v>28.0</v>
      </c>
      <c r="B38" t="s" s="6">
        <v>28</v>
      </c>
      <c r="C38" t="n" s="8">
        <v>110.0</v>
      </c>
      <c r="D38" t="s" s="9">
        <v>197</v>
      </c>
      <c r="E38" t="s" s="10">
        <v>19</v>
      </c>
      <c r="F38" t="s" s="11">
        <v>19</v>
      </c>
      <c r="G38" t="s" s="7">
        <f>IFERROR(C38 *F38,0)</f>
      </c>
    </row>
    <row r="39">
      <c r="A39" t="n" s="6">
        <v>29.0</v>
      </c>
      <c r="B39" t="s" s="6">
        <v>31</v>
      </c>
      <c r="C39" t="n" s="8">
        <v>44.0</v>
      </c>
      <c r="D39" t="s" s="9">
        <v>198</v>
      </c>
      <c r="E39" t="s" s="10">
        <v>19</v>
      </c>
      <c r="F39" t="s" s="11">
        <v>19</v>
      </c>
      <c r="G39" t="s" s="7">
        <f>IFERROR(C39 *F39,0)</f>
      </c>
    </row>
    <row r="40">
      <c r="A40" t="n" s="6">
        <v>30.0</v>
      </c>
      <c r="B40" t="s" s="6">
        <v>28</v>
      </c>
      <c r="C40" t="n" s="8">
        <v>1069.0</v>
      </c>
      <c r="D40" t="s" s="9">
        <v>199</v>
      </c>
      <c r="E40" t="s" s="10">
        <v>19</v>
      </c>
      <c r="F40" t="s" s="11">
        <v>19</v>
      </c>
      <c r="G40" t="s" s="7">
        <f>IFERROR(C40 *F40,0)</f>
      </c>
    </row>
    <row r="41">
      <c r="A41" t="n" s="6">
        <v>31.0</v>
      </c>
      <c r="B41" t="s" s="6">
        <v>28</v>
      </c>
      <c r="C41" t="n" s="8">
        <v>2860.0</v>
      </c>
      <c r="D41" t="s" s="9">
        <v>200</v>
      </c>
      <c r="E41" t="s" s="10">
        <v>19</v>
      </c>
      <c r="F41" t="s" s="11">
        <v>19</v>
      </c>
      <c r="G41" t="s" s="7">
        <f>IFERROR(C41 *F41,0)</f>
      </c>
    </row>
    <row r="42">
      <c r="A42" t="n" s="6">
        <v>32.0</v>
      </c>
      <c r="B42" t="s" s="6">
        <v>28</v>
      </c>
      <c r="C42" t="n" s="8">
        <v>876.0</v>
      </c>
      <c r="D42" t="s" s="9">
        <v>201</v>
      </c>
      <c r="E42" t="s" s="10">
        <v>19</v>
      </c>
      <c r="F42" t="s" s="11">
        <v>19</v>
      </c>
      <c r="G42" t="s" s="7">
        <f>IFERROR(C42 *F42,0)</f>
      </c>
    </row>
    <row r="43">
      <c r="A43" t="n" s="6">
        <v>33.0</v>
      </c>
      <c r="B43" t="s" s="6">
        <v>28</v>
      </c>
      <c r="C43" t="n" s="8">
        <v>527.0</v>
      </c>
      <c r="D43" t="s" s="9">
        <v>202</v>
      </c>
      <c r="E43" t="s" s="10">
        <v>19</v>
      </c>
      <c r="F43" t="s" s="11">
        <v>19</v>
      </c>
      <c r="G43" t="s" s="7">
        <f>IFERROR(C43 *F43,0)</f>
      </c>
    </row>
    <row r="44">
      <c r="A44" t="n" s="6">
        <v>34.0</v>
      </c>
      <c r="B44" t="s" s="6">
        <v>28</v>
      </c>
      <c r="C44" t="n" s="8">
        <v>396.0</v>
      </c>
      <c r="D44" t="s" s="9">
        <v>203</v>
      </c>
      <c r="E44" t="s" s="10">
        <v>19</v>
      </c>
      <c r="F44" t="s" s="11">
        <v>19</v>
      </c>
      <c r="G44" t="s" s="7">
        <f>IFERROR(C44 *F44,0)</f>
      </c>
    </row>
    <row r="45">
      <c r="A45" t="n" s="6">
        <v>35.0</v>
      </c>
      <c r="B45" t="s" s="6">
        <v>28</v>
      </c>
      <c r="C45" t="n" s="8">
        <v>105.0</v>
      </c>
      <c r="D45" t="s" s="9">
        <v>204</v>
      </c>
      <c r="E45" t="s" s="10">
        <v>19</v>
      </c>
      <c r="F45" t="s" s="11">
        <v>19</v>
      </c>
      <c r="G45" t="s" s="7">
        <f>IFERROR(C45 *F45,0)</f>
      </c>
    </row>
    <row r="46">
      <c r="A46" t="n" s="6">
        <v>36.0</v>
      </c>
      <c r="B46" t="s" s="6">
        <v>28</v>
      </c>
      <c r="C46" t="n" s="8">
        <v>1012.0</v>
      </c>
      <c r="D46" t="s" s="9">
        <v>205</v>
      </c>
      <c r="E46" t="s" s="10">
        <v>19</v>
      </c>
      <c r="F46" t="s" s="11">
        <v>19</v>
      </c>
      <c r="G46" t="s" s="7">
        <f>IFERROR(C46 *F46,0)</f>
      </c>
    </row>
    <row r="47">
      <c r="A47" t="n" s="6">
        <v>37.0</v>
      </c>
      <c r="B47" t="s" s="6">
        <v>28</v>
      </c>
      <c r="C47" t="n" s="8">
        <v>88.0</v>
      </c>
      <c r="D47" t="s" s="9">
        <v>206</v>
      </c>
      <c r="E47" t="s" s="10">
        <v>19</v>
      </c>
      <c r="F47" t="s" s="11">
        <v>19</v>
      </c>
      <c r="G47" t="s" s="7">
        <f>IFERROR(C47 *F47,0)</f>
      </c>
    </row>
    <row r="48">
      <c r="A48" t="n" s="6">
        <v>38.0</v>
      </c>
      <c r="B48" t="s" s="6">
        <v>28</v>
      </c>
      <c r="C48" t="n" s="8">
        <v>253.0</v>
      </c>
      <c r="D48" t="s" s="9">
        <v>207</v>
      </c>
      <c r="E48" t="s" s="10">
        <v>19</v>
      </c>
      <c r="F48" t="s" s="11">
        <v>19</v>
      </c>
      <c r="G48" t="s" s="7">
        <f>IFERROR(C48 *F48,0)</f>
      </c>
    </row>
    <row r="49">
      <c r="A49" t="n" s="6">
        <v>39.0</v>
      </c>
      <c r="B49" t="s" s="6">
        <v>28</v>
      </c>
      <c r="C49" t="n" s="8">
        <v>990.0</v>
      </c>
      <c r="D49" t="s" s="9">
        <v>208</v>
      </c>
      <c r="E49" t="s" s="10">
        <v>19</v>
      </c>
      <c r="F49" t="s" s="11">
        <v>19</v>
      </c>
      <c r="G49" t="s" s="7">
        <f>IFERROR(C49 *F49,0)</f>
      </c>
    </row>
    <row r="50">
      <c r="A50" t="n" s="6">
        <v>40.0</v>
      </c>
      <c r="B50" t="s" s="6">
        <v>28</v>
      </c>
      <c r="C50" t="n" s="8">
        <v>517.0</v>
      </c>
      <c r="D50" t="s" s="9">
        <v>209</v>
      </c>
      <c r="E50" t="s" s="10">
        <v>19</v>
      </c>
      <c r="F50" t="s" s="11">
        <v>19</v>
      </c>
      <c r="G50" t="s" s="7">
        <f>IFERROR(C50 *F50,0)</f>
      </c>
    </row>
    <row r="51">
      <c r="A51" t="n" s="6">
        <v>41.0</v>
      </c>
      <c r="B51" t="s" s="6">
        <v>28</v>
      </c>
      <c r="C51" t="n" s="8">
        <v>10076.0</v>
      </c>
      <c r="D51" t="s" s="9">
        <v>210</v>
      </c>
      <c r="E51" t="s" s="10">
        <v>19</v>
      </c>
      <c r="F51" t="s" s="11">
        <v>19</v>
      </c>
      <c r="G51" t="s" s="7">
        <f>IFERROR(C51 *F51,0)</f>
      </c>
    </row>
    <row r="52">
      <c r="A52" t="n" s="6">
        <v>42.0</v>
      </c>
      <c r="B52" t="s" s="6">
        <v>31</v>
      </c>
      <c r="C52" t="n" s="8">
        <v>968.0</v>
      </c>
      <c r="D52" t="s" s="9">
        <v>211</v>
      </c>
      <c r="E52" t="s" s="10">
        <v>19</v>
      </c>
      <c r="F52" t="s" s="11">
        <v>19</v>
      </c>
      <c r="G52" t="s" s="7">
        <f>IFERROR(C52 *F52,0)</f>
      </c>
    </row>
    <row r="53">
      <c r="A53" t="n" s="6">
        <v>43.0</v>
      </c>
      <c r="B53" t="s" s="6">
        <v>28</v>
      </c>
      <c r="C53" t="n" s="8">
        <v>1012.0</v>
      </c>
      <c r="D53" t="s" s="9">
        <v>212</v>
      </c>
      <c r="E53" t="s" s="10">
        <v>19</v>
      </c>
      <c r="F53" t="s" s="11">
        <v>19</v>
      </c>
      <c r="G53" t="s" s="7">
        <f>IFERROR(C53 *F53,0)</f>
      </c>
    </row>
    <row r="54">
      <c r="A54" t="n" s="6">
        <v>44.0</v>
      </c>
      <c r="B54" t="s" s="6">
        <v>28</v>
      </c>
      <c r="C54" t="n" s="8">
        <v>440.0</v>
      </c>
      <c r="D54" t="s" s="9">
        <v>213</v>
      </c>
      <c r="E54" t="s" s="10">
        <v>19</v>
      </c>
      <c r="F54" t="s" s="11">
        <v>19</v>
      </c>
      <c r="G54" t="s" s="7">
        <f>IFERROR(C54 *F54,0)</f>
      </c>
    </row>
    <row r="55">
      <c r="A55" t="n" s="6">
        <v>45.0</v>
      </c>
      <c r="B55" t="s" s="6">
        <v>28</v>
      </c>
      <c r="C55" t="n" s="8">
        <v>20273.0</v>
      </c>
      <c r="D55" t="s" s="9">
        <v>214</v>
      </c>
      <c r="E55" t="s" s="10">
        <v>19</v>
      </c>
      <c r="F55" t="s" s="11">
        <v>19</v>
      </c>
      <c r="G55" t="s" s="7">
        <f>IFERROR(C55 *F55,0)</f>
      </c>
    </row>
    <row r="56">
      <c r="A56" t="n" s="6">
        <v>46.0</v>
      </c>
      <c r="B56" t="s" s="6">
        <v>28</v>
      </c>
      <c r="C56" t="n" s="8">
        <v>110.0</v>
      </c>
      <c r="D56" t="s" s="9">
        <v>215</v>
      </c>
      <c r="E56" t="s" s="10">
        <v>19</v>
      </c>
      <c r="F56" t="s" s="11">
        <v>19</v>
      </c>
      <c r="G56" t="s" s="7">
        <f>IFERROR(C56 *F56,0)</f>
      </c>
    </row>
    <row r="57">
      <c r="A57" t="n" s="6">
        <v>47.0</v>
      </c>
      <c r="B57" t="s" s="6">
        <v>28</v>
      </c>
      <c r="C57" t="n" s="8">
        <v>820.0</v>
      </c>
      <c r="D57" t="s" s="9">
        <v>216</v>
      </c>
      <c r="E57" t="s" s="10">
        <v>19</v>
      </c>
      <c r="F57" t="s" s="11">
        <v>19</v>
      </c>
      <c r="G57" t="s" s="7">
        <f>IFERROR(C57 *F57,0)</f>
      </c>
    </row>
    <row r="58">
      <c r="A58" t="n" s="6">
        <v>48.0</v>
      </c>
      <c r="B58" t="s" s="6">
        <v>28</v>
      </c>
      <c r="C58" t="n" s="8">
        <v>797.0</v>
      </c>
      <c r="D58" t="s" s="9">
        <v>217</v>
      </c>
      <c r="E58" t="s" s="10">
        <v>19</v>
      </c>
      <c r="F58" t="s" s="11">
        <v>19</v>
      </c>
      <c r="G58" t="s" s="7">
        <f>IFERROR(C58 *F58,0)</f>
      </c>
    </row>
    <row r="59">
      <c r="A59" t="n" s="6">
        <v>49.0</v>
      </c>
      <c r="B59" t="s" s="6">
        <v>28</v>
      </c>
      <c r="C59" t="n" s="8">
        <v>330.0</v>
      </c>
      <c r="D59" t="s" s="9">
        <v>218</v>
      </c>
      <c r="E59" t="s" s="10">
        <v>19</v>
      </c>
      <c r="F59" t="s" s="11">
        <v>19</v>
      </c>
      <c r="G59" t="s" s="7">
        <f>IFERROR(C59 *F59,0)</f>
      </c>
    </row>
    <row r="60">
      <c r="A60" t="n" s="6">
        <v>50.0</v>
      </c>
      <c r="B60" t="s" s="6">
        <v>28</v>
      </c>
      <c r="C60" t="n" s="8">
        <v>259.0</v>
      </c>
      <c r="D60" t="s" s="9">
        <v>219</v>
      </c>
      <c r="E60" t="s" s="10">
        <v>19</v>
      </c>
      <c r="F60" t="s" s="11">
        <v>19</v>
      </c>
      <c r="G60" t="s" s="7">
        <f>IFERROR(C60 *F60,0)</f>
      </c>
    </row>
    <row r="61">
      <c r="A61" t="n" s="6">
        <v>51.0</v>
      </c>
      <c r="B61" t="s" s="6">
        <v>28</v>
      </c>
      <c r="C61" t="n" s="8">
        <v>5907.0</v>
      </c>
      <c r="D61" t="s" s="9">
        <v>220</v>
      </c>
      <c r="E61" t="s" s="10">
        <v>19</v>
      </c>
      <c r="F61" t="s" s="11">
        <v>19</v>
      </c>
      <c r="G61" t="s" s="7">
        <f>IFERROR(C61 *F61,0)</f>
      </c>
    </row>
    <row r="62">
      <c r="A62" t="n" s="6">
        <v>52.0</v>
      </c>
      <c r="B62" t="s" s="6">
        <v>28</v>
      </c>
      <c r="C62" t="n" s="8">
        <v>5434.0</v>
      </c>
      <c r="D62" t="s" s="9">
        <v>221</v>
      </c>
      <c r="E62" t="s" s="10">
        <v>19</v>
      </c>
      <c r="F62" t="s" s="11">
        <v>19</v>
      </c>
      <c r="G62" t="s" s="7">
        <f>IFERROR(C62 *F62,0)</f>
      </c>
    </row>
    <row r="63">
      <c r="A63" t="n" s="6">
        <v>53.0</v>
      </c>
      <c r="B63" t="s" s="6">
        <v>28</v>
      </c>
      <c r="C63" t="n" s="8">
        <v>4455.0</v>
      </c>
      <c r="D63" t="s" s="9">
        <v>222</v>
      </c>
      <c r="E63" t="s" s="10">
        <v>19</v>
      </c>
      <c r="F63" t="s" s="11">
        <v>19</v>
      </c>
      <c r="G63" t="s" s="7">
        <f>IFERROR(C63 *F63,0)</f>
      </c>
    </row>
    <row r="64">
      <c r="A64" t="n" s="6">
        <v>54.0</v>
      </c>
      <c r="B64" t="s" s="6">
        <v>28</v>
      </c>
      <c r="C64" t="n" s="8">
        <v>110.0</v>
      </c>
      <c r="D64" t="s" s="9">
        <v>223</v>
      </c>
      <c r="E64" t="s" s="10">
        <v>19</v>
      </c>
      <c r="F64" t="s" s="11">
        <v>19</v>
      </c>
      <c r="G64" t="s" s="7">
        <f>IFERROR(C64 *F64,0)</f>
      </c>
    </row>
    <row r="65">
      <c r="A65" t="n" s="6">
        <v>55.0</v>
      </c>
      <c r="B65" t="s" s="6">
        <v>28</v>
      </c>
      <c r="C65" t="n" s="8">
        <v>2684.0</v>
      </c>
      <c r="D65" t="s" s="9">
        <v>224</v>
      </c>
      <c r="E65" t="s" s="10">
        <v>19</v>
      </c>
      <c r="F65" t="s" s="11">
        <v>19</v>
      </c>
      <c r="G65" t="s" s="7">
        <f>IFERROR(C65 *F65,0)</f>
      </c>
    </row>
    <row r="66">
      <c r="A66" t="n" s="6">
        <v>56.0</v>
      </c>
      <c r="B66" t="s" s="6">
        <v>22</v>
      </c>
      <c r="C66" t="n" s="8">
        <v>3410.0</v>
      </c>
      <c r="D66" t="s" s="9">
        <v>225</v>
      </c>
      <c r="E66" t="s" s="10">
        <v>19</v>
      </c>
      <c r="F66" t="s" s="11">
        <v>19</v>
      </c>
      <c r="G66" t="s" s="7">
        <f>IFERROR(C66 *F66,0)</f>
      </c>
    </row>
    <row r="67">
      <c r="A67" t="n" s="6">
        <v>57.0</v>
      </c>
      <c r="B67" t="s" s="6">
        <v>22</v>
      </c>
      <c r="C67" t="n" s="8">
        <v>3410.0</v>
      </c>
      <c r="D67" t="s" s="9">
        <v>226</v>
      </c>
      <c r="E67" t="s" s="10">
        <v>19</v>
      </c>
      <c r="F67" t="s" s="11">
        <v>19</v>
      </c>
      <c r="G67" t="s" s="7">
        <f>IFERROR(C67 *F67,0)</f>
      </c>
    </row>
    <row r="68">
      <c r="A68" t="n" s="6">
        <v>58.0</v>
      </c>
      <c r="B68" t="s" s="6">
        <v>22</v>
      </c>
      <c r="C68" t="n" s="8">
        <v>3410.0</v>
      </c>
      <c r="D68" t="s" s="9">
        <v>227</v>
      </c>
      <c r="E68" t="s" s="10">
        <v>19</v>
      </c>
      <c r="F68" t="s" s="11">
        <v>19</v>
      </c>
      <c r="G68" t="s" s="7">
        <f>IFERROR(C68 *F68,0)</f>
      </c>
    </row>
    <row r="69">
      <c r="A69" t="n" s="6">
        <v>59.0</v>
      </c>
      <c r="B69" t="s" s="6">
        <v>22</v>
      </c>
      <c r="C69" t="n" s="8">
        <v>3630.0</v>
      </c>
      <c r="D69" t="s" s="9">
        <v>228</v>
      </c>
      <c r="E69" t="s" s="10">
        <v>19</v>
      </c>
      <c r="F69" t="s" s="11">
        <v>19</v>
      </c>
      <c r="G69" t="s" s="7">
        <f>IFERROR(C69 *F69,0)</f>
      </c>
    </row>
    <row r="70">
      <c r="A70" t="n" s="6">
        <v>60.0</v>
      </c>
      <c r="B70" t="s" s="6">
        <v>22</v>
      </c>
      <c r="C70" t="n" s="8">
        <v>330.0</v>
      </c>
      <c r="D70" t="s" s="9">
        <v>229</v>
      </c>
      <c r="E70" t="s" s="10">
        <v>19</v>
      </c>
      <c r="F70" t="s" s="11">
        <v>19</v>
      </c>
      <c r="G70" t="s" s="7">
        <f>IFERROR(C70 *F70,0)</f>
      </c>
    </row>
    <row r="71">
      <c r="A71" t="n" s="6">
        <v>61.0</v>
      </c>
      <c r="B71" t="s" s="6">
        <v>22</v>
      </c>
      <c r="C71" t="n" s="8">
        <v>330.0</v>
      </c>
      <c r="D71" t="s" s="9">
        <v>230</v>
      </c>
      <c r="E71" t="s" s="10">
        <v>19</v>
      </c>
      <c r="F71" t="s" s="11">
        <v>19</v>
      </c>
      <c r="G71" t="s" s="7">
        <f>IFERROR(C71 *F71,0)</f>
      </c>
    </row>
    <row r="72">
      <c r="A72" t="n" s="6">
        <v>62.0</v>
      </c>
      <c r="B72" t="s" s="6">
        <v>28</v>
      </c>
      <c r="C72" t="n" s="8">
        <v>50.0</v>
      </c>
      <c r="D72" t="s" s="9">
        <v>231</v>
      </c>
      <c r="E72" t="s" s="10">
        <v>19</v>
      </c>
      <c r="F72" t="s" s="11">
        <v>19</v>
      </c>
      <c r="G72" t="s" s="7">
        <f>IFERROR(C72 *F72,0)</f>
      </c>
    </row>
    <row r="73">
      <c r="A73" t="n" s="6">
        <v>63.0</v>
      </c>
      <c r="B73" t="s" s="6">
        <v>28</v>
      </c>
      <c r="C73" t="n" s="8">
        <v>234.0</v>
      </c>
      <c r="D73" t="s" s="9">
        <v>232</v>
      </c>
      <c r="E73" t="s" s="10">
        <v>19</v>
      </c>
      <c r="F73" t="s" s="11">
        <v>19</v>
      </c>
      <c r="G73" t="s" s="7">
        <f>IFERROR(C73 *F73,0)</f>
      </c>
    </row>
    <row r="74">
      <c r="A74" t="n" s="6">
        <v>64.0</v>
      </c>
      <c r="B74" t="s" s="6">
        <v>28</v>
      </c>
      <c r="C74" t="n" s="8">
        <v>275.0</v>
      </c>
      <c r="D74" t="s" s="9">
        <v>233</v>
      </c>
      <c r="E74" t="s" s="10">
        <v>19</v>
      </c>
      <c r="F74" t="s" s="11">
        <v>19</v>
      </c>
      <c r="G74" t="s" s="7">
        <f>IFERROR(C74 *F74,0)</f>
      </c>
    </row>
    <row r="75">
      <c r="A75" t="n" s="6">
        <v>65.0</v>
      </c>
      <c r="B75" t="s" s="6">
        <v>28</v>
      </c>
      <c r="C75" t="n" s="8">
        <v>682.0</v>
      </c>
      <c r="D75" t="s" s="9">
        <v>234</v>
      </c>
      <c r="E75" t="s" s="10">
        <v>19</v>
      </c>
      <c r="F75" t="s" s="11">
        <v>19</v>
      </c>
      <c r="G75" t="s" s="7">
        <f>IFERROR(C75 *F75,0)</f>
      </c>
    </row>
    <row r="76">
      <c r="A76" t="n" s="6">
        <v>66.0</v>
      </c>
      <c r="B76" t="s" s="6">
        <v>28</v>
      </c>
      <c r="C76" t="n" s="8">
        <v>2018.0</v>
      </c>
      <c r="D76" t="s" s="9">
        <v>235</v>
      </c>
      <c r="E76" t="s" s="10">
        <v>19</v>
      </c>
      <c r="F76" t="s" s="11">
        <v>19</v>
      </c>
      <c r="G76" t="s" s="7">
        <f>IFERROR(C76 *F76,0)</f>
      </c>
    </row>
    <row r="77">
      <c r="A77" t="n" s="6">
        <v>67.0</v>
      </c>
      <c r="B77" t="s" s="6">
        <v>28</v>
      </c>
      <c r="C77" t="n" s="8">
        <v>2018.0</v>
      </c>
      <c r="D77" t="s" s="9">
        <v>236</v>
      </c>
      <c r="E77" t="s" s="10">
        <v>19</v>
      </c>
      <c r="F77" t="s" s="11">
        <v>19</v>
      </c>
      <c r="G77" t="s" s="7">
        <f>IFERROR(C77 *F77,0)</f>
      </c>
    </row>
    <row r="78">
      <c r="A78" t="n" s="6">
        <v>68.0</v>
      </c>
      <c r="B78" t="s" s="6">
        <v>28</v>
      </c>
      <c r="C78" t="n" s="8">
        <v>3982.0</v>
      </c>
      <c r="D78" t="s" s="9">
        <v>237</v>
      </c>
      <c r="E78" t="s" s="10">
        <v>19</v>
      </c>
      <c r="F78" t="s" s="11">
        <v>19</v>
      </c>
      <c r="G78" t="s" s="7">
        <f>IFERROR(C78 *F78,0)</f>
      </c>
    </row>
    <row r="79">
      <c r="A79" t="n" s="6">
        <v>69.0</v>
      </c>
      <c r="B79" t="s" s="6">
        <v>28</v>
      </c>
      <c r="C79" t="n" s="8">
        <v>1430.0</v>
      </c>
      <c r="D79" t="s" s="9">
        <v>238</v>
      </c>
      <c r="E79" t="s" s="10">
        <v>19</v>
      </c>
      <c r="F79" t="s" s="11">
        <v>19</v>
      </c>
      <c r="G79" t="s" s="7">
        <f>IFERROR(C79 *F79,0)</f>
      </c>
    </row>
    <row r="80">
      <c r="A80" t="n" s="6">
        <v>70.0</v>
      </c>
      <c r="B80" t="s" s="6">
        <v>28</v>
      </c>
      <c r="C80" t="n" s="8">
        <v>2475.0</v>
      </c>
      <c r="D80" t="s" s="9">
        <v>239</v>
      </c>
      <c r="E80" t="s" s="10">
        <v>19</v>
      </c>
      <c r="F80" t="s" s="11">
        <v>19</v>
      </c>
      <c r="G80" t="s" s="7">
        <f>IFERROR(C80 *F80,0)</f>
      </c>
    </row>
    <row r="81">
      <c r="A81" t="n" s="6">
        <v>71.0</v>
      </c>
      <c r="B81" t="s" s="6">
        <v>28</v>
      </c>
      <c r="C81" t="n" s="8">
        <v>9185.0</v>
      </c>
      <c r="D81" t="s" s="9">
        <v>240</v>
      </c>
      <c r="E81" t="s" s="10">
        <v>19</v>
      </c>
      <c r="F81" t="s" s="11">
        <v>19</v>
      </c>
      <c r="G81" t="s" s="7">
        <f>IFERROR(C81 *F81,0)</f>
      </c>
    </row>
    <row r="82">
      <c r="A82" t="n" s="6">
        <v>72.0</v>
      </c>
      <c r="B82" t="s" s="6">
        <v>28</v>
      </c>
      <c r="C82" t="n" s="8">
        <v>8030.0</v>
      </c>
      <c r="D82" t="s" s="9">
        <v>241</v>
      </c>
      <c r="E82" t="s" s="10">
        <v>19</v>
      </c>
      <c r="F82" t="s" s="11">
        <v>19</v>
      </c>
      <c r="G82" t="s" s="7">
        <f>IFERROR(C82 *F82,0)</f>
      </c>
    </row>
    <row r="83">
      <c r="A83" t="n" s="6">
        <v>73.0</v>
      </c>
      <c r="B83" t="s" s="6">
        <v>17</v>
      </c>
      <c r="C83" t="n" s="8">
        <v>1991.0</v>
      </c>
      <c r="D83" t="s" s="9">
        <v>242</v>
      </c>
      <c r="E83" t="s" s="10">
        <v>19</v>
      </c>
      <c r="F83" t="s" s="11">
        <v>19</v>
      </c>
      <c r="G83" t="s" s="7">
        <f>IFERROR(C83 *F83,0)</f>
      </c>
    </row>
    <row r="84">
      <c r="A84" t="n" s="6">
        <v>74.0</v>
      </c>
      <c r="B84" t="s" s="6">
        <v>28</v>
      </c>
      <c r="C84" t="n" s="8">
        <v>3014.0</v>
      </c>
      <c r="D84" t="s" s="9">
        <v>243</v>
      </c>
      <c r="E84" t="s" s="10">
        <v>19</v>
      </c>
      <c r="F84" t="s" s="11">
        <v>19</v>
      </c>
      <c r="G84" t="s" s="7">
        <f>IFERROR(C84 *F84,0)</f>
      </c>
    </row>
    <row r="85">
      <c r="A85" t="n" s="6">
        <v>75.0</v>
      </c>
      <c r="B85" t="s" s="6">
        <v>28</v>
      </c>
      <c r="C85" t="n" s="8">
        <v>440.0</v>
      </c>
      <c r="D85" t="s" s="9">
        <v>244</v>
      </c>
      <c r="E85" t="s" s="10">
        <v>19</v>
      </c>
      <c r="F85" t="s" s="11">
        <v>19</v>
      </c>
      <c r="G85" t="s" s="7">
        <f>IFERROR(C85 *F85,0)</f>
      </c>
    </row>
    <row r="86">
      <c r="A86" t="n" s="6">
        <v>76.0</v>
      </c>
      <c r="B86" t="s" s="6">
        <v>28</v>
      </c>
      <c r="C86" t="n" s="8">
        <v>766.0</v>
      </c>
      <c r="D86" t="s" s="9">
        <v>245</v>
      </c>
      <c r="E86" t="s" s="10">
        <v>19</v>
      </c>
      <c r="F86" t="s" s="11">
        <v>19</v>
      </c>
      <c r="G86" t="s" s="7">
        <f>IFERROR(C86 *F86,0)</f>
      </c>
    </row>
    <row r="87">
      <c r="A87" t="n" s="6">
        <v>77.0</v>
      </c>
      <c r="B87" t="s" s="6">
        <v>28</v>
      </c>
      <c r="C87" t="n" s="8">
        <v>84.0</v>
      </c>
      <c r="D87" t="s" s="9">
        <v>246</v>
      </c>
      <c r="E87" t="s" s="10">
        <v>19</v>
      </c>
      <c r="F87" t="s" s="11">
        <v>19</v>
      </c>
      <c r="G87" t="s" s="7">
        <f>IFERROR(C87 *F87,0)</f>
      </c>
    </row>
    <row r="88">
      <c r="A88" t="n" s="6">
        <v>78.0</v>
      </c>
      <c r="B88" t="s" s="6">
        <v>28</v>
      </c>
      <c r="C88" t="n" s="8">
        <v>627.0</v>
      </c>
      <c r="D88" t="s" s="9">
        <v>247</v>
      </c>
      <c r="E88" t="s" s="10">
        <v>19</v>
      </c>
      <c r="F88" t="s" s="11">
        <v>19</v>
      </c>
      <c r="G88" t="s" s="7">
        <f>IFERROR(C88 *F88,0)</f>
      </c>
    </row>
    <row r="89">
      <c r="A89" t="n" s="6">
        <v>79.0</v>
      </c>
      <c r="B89" t="s" s="6">
        <v>28</v>
      </c>
      <c r="C89" t="n" s="8">
        <v>995.0</v>
      </c>
      <c r="D89" t="s" s="9">
        <v>248</v>
      </c>
      <c r="E89" t="s" s="10">
        <v>19</v>
      </c>
      <c r="F89" t="s" s="11">
        <v>19</v>
      </c>
      <c r="G89" t="s" s="7">
        <f>IFERROR(C89 *F89,0)</f>
      </c>
    </row>
    <row r="90">
      <c r="A90" t="n" s="6">
        <v>80.0</v>
      </c>
      <c r="B90" t="s" s="6">
        <v>190</v>
      </c>
      <c r="C90" t="n" s="8">
        <v>1924.0</v>
      </c>
      <c r="D90" t="s" s="9">
        <v>249</v>
      </c>
      <c r="E90" t="s" s="10">
        <v>19</v>
      </c>
      <c r="F90" t="s" s="11">
        <v>19</v>
      </c>
      <c r="G90" t="s" s="7">
        <f>IFERROR(C90 *F90,0)</f>
      </c>
    </row>
    <row r="91">
      <c r="A91" t="n" s="6">
        <v>81.0</v>
      </c>
      <c r="B91" t="s" s="6">
        <v>190</v>
      </c>
      <c r="C91" t="n" s="8">
        <v>2765.0</v>
      </c>
      <c r="D91" t="s" s="9">
        <v>250</v>
      </c>
      <c r="E91" t="s" s="10">
        <v>19</v>
      </c>
      <c r="F91" t="s" s="11">
        <v>19</v>
      </c>
      <c r="G91" t="s" s="7">
        <f>IFERROR(C91 *F91,0)</f>
      </c>
    </row>
    <row r="92">
      <c r="A92" t="n" s="6">
        <v>82.0</v>
      </c>
      <c r="B92" t="s" s="6">
        <v>190</v>
      </c>
      <c r="C92" t="n" s="8">
        <v>1626.0</v>
      </c>
      <c r="D92" t="s" s="9">
        <v>251</v>
      </c>
      <c r="E92" t="s" s="10">
        <v>19</v>
      </c>
      <c r="F92" t="s" s="11">
        <v>19</v>
      </c>
      <c r="G92" t="s" s="7">
        <f>IFERROR(C92 *F92,0)</f>
      </c>
    </row>
    <row r="93">
      <c r="A93" t="n" s="6">
        <v>83.0</v>
      </c>
      <c r="B93" t="s" s="6">
        <v>28</v>
      </c>
      <c r="C93" t="n" s="8">
        <v>253.0</v>
      </c>
      <c r="D93" t="s" s="9">
        <v>252</v>
      </c>
      <c r="E93" t="s" s="10">
        <v>19</v>
      </c>
      <c r="F93" t="s" s="11">
        <v>19</v>
      </c>
      <c r="G93" t="s" s="7">
        <f>IFERROR(C93 *F93,0)</f>
      </c>
    </row>
    <row r="94">
      <c r="A94" t="n" s="6">
        <v>84.0</v>
      </c>
      <c r="B94" t="s" s="6">
        <v>28</v>
      </c>
      <c r="C94" t="n" s="8">
        <v>281.0</v>
      </c>
      <c r="D94" t="s" s="9">
        <v>253</v>
      </c>
      <c r="E94" t="s" s="10">
        <v>19</v>
      </c>
      <c r="F94" t="s" s="11">
        <v>19</v>
      </c>
      <c r="G94" t="s" s="7">
        <f>IFERROR(C94 *F94,0)</f>
      </c>
    </row>
    <row r="95">
      <c r="A95" t="n" s="6">
        <v>85.0</v>
      </c>
      <c r="B95" t="s" s="6">
        <v>28</v>
      </c>
      <c r="C95" t="n" s="8">
        <v>1177.0</v>
      </c>
      <c r="D95" t="s" s="9">
        <v>254</v>
      </c>
      <c r="E95" t="s" s="10">
        <v>19</v>
      </c>
      <c r="F95" t="s" s="11">
        <v>19</v>
      </c>
      <c r="G95" t="s" s="7">
        <f>IFERROR(C95 *F95,0)</f>
      </c>
    </row>
    <row r="96">
      <c r="A96" t="n" s="6">
        <v>86.0</v>
      </c>
      <c r="B96" t="s" s="6">
        <v>28</v>
      </c>
      <c r="C96" t="n" s="8">
        <v>3581.0</v>
      </c>
      <c r="D96" t="s" s="9">
        <v>255</v>
      </c>
      <c r="E96" t="s" s="10">
        <v>19</v>
      </c>
      <c r="F96" t="s" s="11">
        <v>19</v>
      </c>
      <c r="G96" t="s" s="7">
        <f>IFERROR(C96 *F96,0)</f>
      </c>
    </row>
    <row r="97">
      <c r="A97" t="n" s="6">
        <v>87.0</v>
      </c>
      <c r="B97" t="s" s="6">
        <v>28</v>
      </c>
      <c r="C97" t="n" s="8">
        <v>3845.0</v>
      </c>
      <c r="D97" t="s" s="9">
        <v>256</v>
      </c>
      <c r="E97" t="s" s="10">
        <v>19</v>
      </c>
      <c r="F97" t="s" s="11">
        <v>19</v>
      </c>
      <c r="G97" t="s" s="7">
        <f>IFERROR(C97 *F97,0)</f>
      </c>
    </row>
    <row r="98">
      <c r="A98" t="n" s="6">
        <v>88.0</v>
      </c>
      <c r="B98" t="s" s="6">
        <v>28</v>
      </c>
      <c r="C98" t="n" s="8">
        <v>321.0</v>
      </c>
      <c r="D98" t="s" s="9">
        <v>257</v>
      </c>
      <c r="E98" t="s" s="10">
        <v>19</v>
      </c>
      <c r="F98" t="s" s="11">
        <v>19</v>
      </c>
      <c r="G98" t="s" s="7">
        <f>IFERROR(C98 *F98,0)</f>
      </c>
    </row>
    <row r="99">
      <c r="A99" t="n" s="6">
        <v>89.0</v>
      </c>
      <c r="B99" t="s" s="6">
        <v>28</v>
      </c>
      <c r="C99" t="n" s="8">
        <v>4763.0</v>
      </c>
      <c r="D99" t="s" s="9">
        <v>258</v>
      </c>
      <c r="E99" t="s" s="10">
        <v>19</v>
      </c>
      <c r="F99" t="s" s="11">
        <v>19</v>
      </c>
      <c r="G99" t="s" s="7">
        <f>IFERROR(C99 *F99,0)</f>
      </c>
    </row>
    <row r="100">
      <c r="A100" t="n" s="6">
        <v>90.0</v>
      </c>
      <c r="B100" t="s" s="6">
        <v>28</v>
      </c>
      <c r="C100" t="n" s="8">
        <v>10230.0</v>
      </c>
      <c r="D100" t="s" s="9">
        <v>259</v>
      </c>
      <c r="E100" t="s" s="10">
        <v>19</v>
      </c>
      <c r="F100" t="s" s="11">
        <v>19</v>
      </c>
      <c r="G100" t="s" s="7">
        <f>IFERROR(C100 *F100,0)</f>
      </c>
    </row>
    <row r="101">
      <c r="A101" t="n" s="6">
        <v>91.0</v>
      </c>
      <c r="B101" t="s" s="6">
        <v>28</v>
      </c>
      <c r="C101" t="n" s="8">
        <v>78.0</v>
      </c>
      <c r="D101" t="s" s="9">
        <v>260</v>
      </c>
      <c r="E101" t="s" s="10">
        <v>19</v>
      </c>
      <c r="F101" t="s" s="11">
        <v>19</v>
      </c>
      <c r="G101" t="s" s="7">
        <f>IFERROR(C101 *F101,0)</f>
      </c>
    </row>
    <row r="102">
      <c r="A102" t="n" s="6">
        <v>92.0</v>
      </c>
      <c r="B102" t="s" s="6">
        <v>28</v>
      </c>
      <c r="C102" t="n" s="8">
        <v>322.0</v>
      </c>
      <c r="D102" t="s" s="9">
        <v>261</v>
      </c>
      <c r="E102" t="s" s="10">
        <v>19</v>
      </c>
      <c r="F102" t="s" s="11">
        <v>19</v>
      </c>
      <c r="G102" t="s" s="7">
        <f>IFERROR(C102 *F102,0)</f>
      </c>
    </row>
    <row r="103">
      <c r="A103" t="n" s="6">
        <v>93.0</v>
      </c>
      <c r="B103" t="s" s="6">
        <v>125</v>
      </c>
      <c r="C103" t="n" s="8">
        <v>825.0</v>
      </c>
      <c r="D103" t="s" s="9">
        <v>262</v>
      </c>
      <c r="E103" t="s" s="10">
        <v>19</v>
      </c>
      <c r="F103" t="s" s="11">
        <v>19</v>
      </c>
      <c r="G103" t="s" s="7">
        <f>IFERROR(C103 *F103,0)</f>
      </c>
    </row>
    <row r="104">
      <c r="A104" t="n" s="6">
        <v>94.0</v>
      </c>
      <c r="B104" t="s" s="6">
        <v>125</v>
      </c>
      <c r="C104" t="n" s="8">
        <v>891.0</v>
      </c>
      <c r="D104" t="s" s="9">
        <v>263</v>
      </c>
      <c r="E104" t="s" s="10">
        <v>19</v>
      </c>
      <c r="F104" t="s" s="11">
        <v>19</v>
      </c>
      <c r="G104" t="s" s="7">
        <f>IFERROR(C104 *F104,0)</f>
      </c>
    </row>
    <row r="105">
      <c r="A105" t="n" s="6">
        <v>95.0</v>
      </c>
      <c r="B105" t="s" s="6">
        <v>28</v>
      </c>
      <c r="C105" t="n" s="8">
        <v>1166.0</v>
      </c>
      <c r="D105" t="s" s="9">
        <v>264</v>
      </c>
      <c r="E105" t="s" s="10">
        <v>19</v>
      </c>
      <c r="F105" t="s" s="11">
        <v>19</v>
      </c>
      <c r="G105" t="s" s="7">
        <f>IFERROR(C105 *F105,0)</f>
      </c>
    </row>
    <row r="106">
      <c r="A106" t="n" s="6">
        <v>96.0</v>
      </c>
      <c r="B106" t="s" s="6">
        <v>28</v>
      </c>
      <c r="C106" t="n" s="8">
        <v>2011.0</v>
      </c>
      <c r="D106" t="s" s="9">
        <v>265</v>
      </c>
      <c r="E106" t="s" s="10">
        <v>19</v>
      </c>
      <c r="F106" t="s" s="11">
        <v>19</v>
      </c>
      <c r="G106" t="s" s="7">
        <f>IFERROR(C106 *F106,0)</f>
      </c>
    </row>
    <row r="107">
      <c r="A107" t="n" s="6">
        <v>97.0</v>
      </c>
      <c r="B107" t="s" s="6">
        <v>28</v>
      </c>
      <c r="C107" t="n" s="8">
        <v>1298.0</v>
      </c>
      <c r="D107" t="s" s="9">
        <v>266</v>
      </c>
      <c r="E107" t="s" s="10">
        <v>19</v>
      </c>
      <c r="F107" t="s" s="11">
        <v>19</v>
      </c>
      <c r="G107" t="s" s="7">
        <f>IFERROR(C107 *F107,0)</f>
      </c>
    </row>
    <row r="108">
      <c r="A108" t="n" s="6">
        <v>98.0</v>
      </c>
      <c r="B108" t="s" s="6">
        <v>28</v>
      </c>
      <c r="C108" t="n" s="8">
        <v>77.0</v>
      </c>
      <c r="D108" t="s" s="9">
        <v>267</v>
      </c>
      <c r="E108" t="s" s="10">
        <v>19</v>
      </c>
      <c r="F108" t="s" s="11">
        <v>19</v>
      </c>
      <c r="G108" t="s" s="7">
        <f>IFERROR(C108 *F108,0)</f>
      </c>
    </row>
    <row r="109">
      <c r="A109" t="n" s="6">
        <v>99.0</v>
      </c>
      <c r="B109" t="s" s="6">
        <v>28</v>
      </c>
      <c r="C109" t="n" s="8">
        <v>504.0</v>
      </c>
      <c r="D109" t="s" s="9">
        <v>268</v>
      </c>
      <c r="E109" t="s" s="10">
        <v>19</v>
      </c>
      <c r="F109" t="s" s="11">
        <v>19</v>
      </c>
      <c r="G109" t="s" s="7">
        <f>IFERROR(C109 *F109,0)</f>
      </c>
    </row>
    <row r="110">
      <c r="A110" t="n" s="6">
        <v>100.0</v>
      </c>
      <c r="B110" t="s" s="6">
        <v>28</v>
      </c>
      <c r="C110" t="n" s="8">
        <v>7564.0</v>
      </c>
      <c r="D110" t="s" s="9">
        <v>269</v>
      </c>
      <c r="E110" t="s" s="10">
        <v>19</v>
      </c>
      <c r="F110" t="s" s="11">
        <v>19</v>
      </c>
      <c r="G110" t="s" s="7">
        <f>IFERROR(C110 *F110,0)</f>
      </c>
    </row>
    <row r="111">
      <c r="A111" t="n" s="6">
        <v>101.0</v>
      </c>
      <c r="B111" t="s" s="6">
        <v>28</v>
      </c>
      <c r="C111" t="n" s="8">
        <v>5757.0</v>
      </c>
      <c r="D111" t="s" s="9">
        <v>270</v>
      </c>
      <c r="E111" t="s" s="10">
        <v>19</v>
      </c>
      <c r="F111" t="s" s="11">
        <v>19</v>
      </c>
      <c r="G111" t="s" s="7">
        <f>IFERROR(C111 *F111,0)</f>
      </c>
    </row>
    <row r="112">
      <c r="A112" t="n" s="6">
        <v>102.0</v>
      </c>
      <c r="B112" t="s" s="6">
        <v>28</v>
      </c>
      <c r="C112" t="n" s="8">
        <v>8965.0</v>
      </c>
      <c r="D112" t="s" s="9">
        <v>271</v>
      </c>
      <c r="E112" t="s" s="10">
        <v>19</v>
      </c>
      <c r="F112" t="s" s="11">
        <v>19</v>
      </c>
      <c r="G112" t="s" s="7">
        <f>IFERROR(C112 *F112,0)</f>
      </c>
    </row>
    <row r="113">
      <c r="A113" t="n" s="6">
        <v>103.0</v>
      </c>
      <c r="B113" t="s" s="6">
        <v>28</v>
      </c>
      <c r="C113" t="n" s="8">
        <v>6490.0</v>
      </c>
      <c r="D113" t="s" s="9">
        <v>272</v>
      </c>
      <c r="E113" t="s" s="10">
        <v>19</v>
      </c>
      <c r="F113" t="s" s="11">
        <v>19</v>
      </c>
      <c r="G113" t="s" s="7">
        <f>IFERROR(C113 *F113,0)</f>
      </c>
    </row>
    <row r="114">
      <c r="A114" t="n" s="6">
        <v>104.0</v>
      </c>
      <c r="B114" t="s" s="6">
        <v>28</v>
      </c>
      <c r="C114" t="n" s="8">
        <v>3779.0</v>
      </c>
      <c r="D114" t="s" s="9">
        <v>273</v>
      </c>
      <c r="E114" t="s" s="10">
        <v>19</v>
      </c>
      <c r="F114" t="s" s="11">
        <v>19</v>
      </c>
      <c r="G114" t="s" s="7">
        <f>IFERROR(C114 *F114,0)</f>
      </c>
    </row>
    <row r="115">
      <c r="A115" t="n" s="6">
        <v>105.0</v>
      </c>
      <c r="B115" t="s" s="6">
        <v>28</v>
      </c>
      <c r="C115" t="n" s="8">
        <v>220.0</v>
      </c>
      <c r="D115" t="s" s="9">
        <v>274</v>
      </c>
      <c r="E115" t="s" s="10">
        <v>19</v>
      </c>
      <c r="F115" t="s" s="11">
        <v>19</v>
      </c>
      <c r="G115" t="s" s="7">
        <f>IFERROR(C115 *F115,0)</f>
      </c>
    </row>
    <row r="116">
      <c r="A116" t="n" s="6">
        <v>106.0</v>
      </c>
      <c r="B116" t="s" s="6">
        <v>28</v>
      </c>
      <c r="C116" t="n" s="8">
        <v>2085.0</v>
      </c>
      <c r="D116" t="s" s="9">
        <v>275</v>
      </c>
      <c r="E116" t="s" s="10">
        <v>19</v>
      </c>
      <c r="F116" t="s" s="11">
        <v>19</v>
      </c>
      <c r="G116" t="s" s="7">
        <f>IFERROR(C116 *F116,0)</f>
      </c>
    </row>
    <row r="117">
      <c r="A117" t="n" s="6">
        <v>107.0</v>
      </c>
      <c r="B117" t="s" s="6">
        <v>28</v>
      </c>
      <c r="C117" t="n" s="8">
        <v>1408.0</v>
      </c>
      <c r="D117" t="s" s="9">
        <v>276</v>
      </c>
      <c r="E117" t="s" s="10">
        <v>19</v>
      </c>
      <c r="F117" t="s" s="11">
        <v>19</v>
      </c>
      <c r="G117" t="s" s="7">
        <f>IFERROR(C117 *F117,0)</f>
      </c>
    </row>
    <row r="118">
      <c r="A118" t="n" s="6">
        <v>108.0</v>
      </c>
      <c r="B118" t="s" s="6">
        <v>28</v>
      </c>
      <c r="C118" t="n" s="8">
        <v>435.0</v>
      </c>
      <c r="D118" t="s" s="9">
        <v>277</v>
      </c>
      <c r="E118" t="s" s="10">
        <v>19</v>
      </c>
      <c r="F118" t="s" s="11">
        <v>19</v>
      </c>
      <c r="G118" t="s" s="7">
        <f>IFERROR(C118 *F118,0)</f>
      </c>
    </row>
    <row r="119">
      <c r="A119" t="n" s="6">
        <v>109.0</v>
      </c>
      <c r="B119" t="s" s="6">
        <v>28</v>
      </c>
      <c r="C119" t="n" s="8">
        <v>220.0</v>
      </c>
      <c r="D119" t="s" s="9">
        <v>278</v>
      </c>
      <c r="E119" t="s" s="10">
        <v>19</v>
      </c>
      <c r="F119" t="s" s="11">
        <v>19</v>
      </c>
      <c r="G119" t="s" s="7">
        <f>IFERROR(C119 *F119,0)</f>
      </c>
    </row>
    <row r="120">
      <c r="A120" t="n" s="6">
        <v>110.0</v>
      </c>
      <c r="B120" t="s" s="6">
        <v>28</v>
      </c>
      <c r="C120" t="n" s="8">
        <v>149.0</v>
      </c>
      <c r="D120" t="s" s="9">
        <v>279</v>
      </c>
      <c r="E120" t="s" s="10">
        <v>19</v>
      </c>
      <c r="F120" t="s" s="11">
        <v>19</v>
      </c>
      <c r="G120" t="s" s="7">
        <f>IFERROR(C120 *F120,0)</f>
      </c>
    </row>
    <row r="121">
      <c r="A121" t="n" s="6">
        <v>111.0</v>
      </c>
      <c r="B121" t="s" s="6">
        <v>28</v>
      </c>
      <c r="C121" t="n" s="8">
        <v>2101.0</v>
      </c>
      <c r="D121" t="s" s="9">
        <v>280</v>
      </c>
      <c r="E121" t="s" s="10">
        <v>19</v>
      </c>
      <c r="F121" t="s" s="11">
        <v>19</v>
      </c>
      <c r="G121" t="s" s="7">
        <f>IFERROR(C121 *F121,0)</f>
      </c>
    </row>
    <row r="122">
      <c r="A122" t="n" s="6">
        <v>112.0</v>
      </c>
      <c r="B122" t="s" s="6">
        <v>28</v>
      </c>
      <c r="C122" t="n" s="8">
        <v>1012.0</v>
      </c>
      <c r="D122" t="s" s="9">
        <v>281</v>
      </c>
      <c r="E122" t="s" s="10">
        <v>19</v>
      </c>
      <c r="F122" t="s" s="11">
        <v>19</v>
      </c>
      <c r="G122" t="s" s="7">
        <f>IFERROR(C122 *F122,0)</f>
      </c>
    </row>
    <row r="123">
      <c r="A123" t="n" s="6">
        <v>113.0</v>
      </c>
      <c r="B123" t="s" s="6">
        <v>28</v>
      </c>
      <c r="C123" t="n" s="8">
        <v>1199.0</v>
      </c>
      <c r="D123" t="s" s="9">
        <v>282</v>
      </c>
      <c r="E123" t="s" s="10">
        <v>19</v>
      </c>
      <c r="F123" t="s" s="11">
        <v>19</v>
      </c>
      <c r="G123" t="s" s="7">
        <f>IFERROR(C123 *F123,0)</f>
      </c>
    </row>
    <row r="124">
      <c r="A124" t="n" s="6">
        <v>114.0</v>
      </c>
      <c r="B124" t="s" s="6">
        <v>28</v>
      </c>
      <c r="C124" t="n" s="8">
        <v>853.0</v>
      </c>
      <c r="D124" t="s" s="9">
        <v>283</v>
      </c>
      <c r="E124" t="s" s="10">
        <v>19</v>
      </c>
      <c r="F124" t="s" s="11">
        <v>19</v>
      </c>
      <c r="G124" t="s" s="7">
        <f>IFERROR(C124 *F124,0)</f>
      </c>
    </row>
    <row r="125">
      <c r="A125" t="n" s="6">
        <v>115.0</v>
      </c>
      <c r="B125" t="s" s="6">
        <v>28</v>
      </c>
      <c r="C125" t="n" s="8">
        <v>1732.0</v>
      </c>
      <c r="D125" t="s" s="9">
        <v>284</v>
      </c>
      <c r="E125" t="s" s="10">
        <v>19</v>
      </c>
      <c r="F125" t="s" s="11">
        <v>19</v>
      </c>
      <c r="G125" t="s" s="7">
        <f>IFERROR(C125 *F125,0)</f>
      </c>
    </row>
    <row r="126">
      <c r="A126" t="n" s="6">
        <v>116.0</v>
      </c>
      <c r="B126" t="s" s="6">
        <v>28</v>
      </c>
      <c r="C126" t="n" s="8">
        <v>1023.0</v>
      </c>
      <c r="D126" t="s" s="9">
        <v>285</v>
      </c>
      <c r="E126" t="s" s="10">
        <v>19</v>
      </c>
      <c r="F126" t="s" s="11">
        <v>19</v>
      </c>
      <c r="G126" t="s" s="7">
        <f>IFERROR(C126 *F126,0)</f>
      </c>
    </row>
    <row r="127">
      <c r="A127" t="n" s="6">
        <v>117.0</v>
      </c>
      <c r="B127" t="s" s="6">
        <v>28</v>
      </c>
      <c r="C127" t="n" s="8">
        <v>143.0</v>
      </c>
      <c r="D127" t="s" s="9">
        <v>286</v>
      </c>
      <c r="E127" t="s" s="10">
        <v>19</v>
      </c>
      <c r="F127" t="s" s="11">
        <v>19</v>
      </c>
      <c r="G127" t="s" s="7">
        <f>IFERROR(C127 *F127,0)</f>
      </c>
    </row>
    <row r="128">
      <c r="A128" t="n" s="6">
        <v>118.0</v>
      </c>
      <c r="B128" t="s" s="6">
        <v>28</v>
      </c>
      <c r="C128" t="n" s="8">
        <v>858.0</v>
      </c>
      <c r="D128" t="s" s="9">
        <v>287</v>
      </c>
      <c r="E128" t="s" s="10">
        <v>19</v>
      </c>
      <c r="F128" t="s" s="11">
        <v>19</v>
      </c>
      <c r="G128" t="s" s="7">
        <f>IFERROR(C128 *F128,0)</f>
      </c>
    </row>
    <row r="129">
      <c r="A129" t="n" s="6">
        <v>119.0</v>
      </c>
      <c r="B129" t="s" s="6">
        <v>28</v>
      </c>
      <c r="C129" t="n" s="8">
        <v>902.0</v>
      </c>
      <c r="D129" t="s" s="9">
        <v>288</v>
      </c>
      <c r="E129" t="s" s="10">
        <v>19</v>
      </c>
      <c r="F129" t="s" s="11">
        <v>19</v>
      </c>
      <c r="G129" t="s" s="7">
        <f>IFERROR(C129 *F129,0)</f>
      </c>
    </row>
    <row r="130">
      <c r="A130" t="n" s="6">
        <v>120.0</v>
      </c>
      <c r="B130" t="s" s="6">
        <v>28</v>
      </c>
      <c r="C130" t="n" s="8">
        <v>44.0</v>
      </c>
      <c r="D130" t="s" s="9">
        <v>289</v>
      </c>
      <c r="E130" t="s" s="10">
        <v>19</v>
      </c>
      <c r="F130" t="s" s="11">
        <v>19</v>
      </c>
      <c r="G130" t="s" s="7">
        <f>IFERROR(C130 *F130,0)</f>
      </c>
    </row>
    <row r="131">
      <c r="A131" t="n" s="6">
        <v>121.0</v>
      </c>
      <c r="B131" t="s" s="6">
        <v>28</v>
      </c>
      <c r="C131" t="n" s="8">
        <v>330.0</v>
      </c>
      <c r="D131" t="s" s="9">
        <v>290</v>
      </c>
      <c r="E131" t="s" s="10">
        <v>19</v>
      </c>
      <c r="F131" t="s" s="11">
        <v>19</v>
      </c>
      <c r="G131" t="s" s="7">
        <f>IFERROR(C131 *F131,0)</f>
      </c>
    </row>
    <row r="132">
      <c r="A132" t="n" s="6">
        <v>122.0</v>
      </c>
      <c r="B132" t="s" s="6">
        <v>28</v>
      </c>
      <c r="C132" t="n" s="8">
        <v>2525.0</v>
      </c>
      <c r="D132" t="s" s="9">
        <v>291</v>
      </c>
      <c r="E132" t="s" s="10">
        <v>19</v>
      </c>
      <c r="F132" t="s" s="11">
        <v>19</v>
      </c>
      <c r="G132" t="s" s="7">
        <f>IFERROR(C132 *F132,0)</f>
      </c>
    </row>
    <row r="133">
      <c r="A133" t="n" s="6">
        <v>123.0</v>
      </c>
      <c r="B133" t="s" s="6">
        <v>28</v>
      </c>
      <c r="C133" t="n" s="8">
        <v>1759.0</v>
      </c>
      <c r="D133" t="s" s="9">
        <v>292</v>
      </c>
      <c r="E133" t="s" s="10">
        <v>19</v>
      </c>
      <c r="F133" t="s" s="11">
        <v>19</v>
      </c>
      <c r="G133" t="s" s="7">
        <f>IFERROR(C133 *F133,0)</f>
      </c>
    </row>
    <row r="134">
      <c r="A134" t="n" s="6">
        <v>124.0</v>
      </c>
      <c r="B134" t="s" s="6">
        <v>28</v>
      </c>
      <c r="C134" t="n" s="8">
        <v>110.0</v>
      </c>
      <c r="D134" t="s" s="9">
        <v>293</v>
      </c>
      <c r="E134" t="s" s="10">
        <v>19</v>
      </c>
      <c r="F134" t="s" s="11">
        <v>19</v>
      </c>
      <c r="G134" t="s" s="7">
        <f>IFERROR(C134 *F134,0)</f>
      </c>
    </row>
    <row r="135">
      <c r="A135" t="n" s="6">
        <v>125.0</v>
      </c>
      <c r="B135" t="s" s="6">
        <v>28</v>
      </c>
      <c r="C135" t="n" s="8">
        <v>726.0</v>
      </c>
      <c r="D135" t="s" s="9">
        <v>294</v>
      </c>
      <c r="E135" t="s" s="10">
        <v>19</v>
      </c>
      <c r="F135" t="s" s="11">
        <v>19</v>
      </c>
      <c r="G135" t="s" s="7">
        <f>IFERROR(C135 *F135,0)</f>
      </c>
    </row>
    <row r="136">
      <c r="G136" s="7">
        <f>SUM(G9:G135)</f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63"/>
  <sheetViews>
    <sheetView workbookViewId="0"/>
  </sheetViews>
  <sheetFormatPr defaultRowHeight="15.0"/>
  <cols>
    <col min="4" max="4" width="50.0" customWidth="true" bestFit="true"/>
    <col min="1" max="1" width="4.83984375" customWidth="true" bestFit="true"/>
    <col min="2" max="2" width="8.3203125" customWidth="true" bestFit="true"/>
    <col min="3" max="3" width="21.0" customWidth="true" bestFit="true"/>
    <col min="5" max="5" width="30.0" customWidth="true" bestFit="true"/>
    <col min="6" max="6" width="13.054687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28</v>
      </c>
      <c r="C11" t="n" s="8">
        <v>184.0</v>
      </c>
      <c r="D11" t="s" s="9">
        <v>295</v>
      </c>
      <c r="E11" t="s" s="10">
        <v>19</v>
      </c>
      <c r="F11" t="s" s="11">
        <v>19</v>
      </c>
      <c r="G11" t="s" s="7">
        <f>IFERROR(C11 *F11,0)</f>
      </c>
    </row>
    <row r="12">
      <c r="A12" t="n" s="6">
        <v>2.0</v>
      </c>
      <c r="B12" t="s" s="6">
        <v>28</v>
      </c>
      <c r="C12" t="n" s="8">
        <v>182.0</v>
      </c>
      <c r="D12" t="s" s="9">
        <v>296</v>
      </c>
      <c r="E12" t="s" s="10">
        <v>19</v>
      </c>
      <c r="F12" t="s" s="11">
        <v>19</v>
      </c>
      <c r="G12" t="s" s="7">
        <f>IFERROR(C12 *F12,0)</f>
      </c>
    </row>
    <row r="13">
      <c r="A13" t="n" s="6">
        <v>3.0</v>
      </c>
      <c r="B13" t="s" s="6">
        <v>22</v>
      </c>
      <c r="C13" t="n" s="8">
        <v>550.0</v>
      </c>
      <c r="D13" t="s" s="9">
        <v>297</v>
      </c>
      <c r="E13" t="s" s="10">
        <v>19</v>
      </c>
      <c r="F13" t="s" s="11">
        <v>19</v>
      </c>
      <c r="G13" t="s" s="7">
        <f>IFERROR(C13 *F13,0)</f>
      </c>
    </row>
    <row r="14">
      <c r="A14" t="n" s="6">
        <v>4.0</v>
      </c>
      <c r="B14" t="s" s="6">
        <v>22</v>
      </c>
      <c r="C14" t="n" s="8">
        <v>902.0</v>
      </c>
      <c r="D14" t="s" s="9">
        <v>298</v>
      </c>
      <c r="E14" t="s" s="10">
        <v>19</v>
      </c>
      <c r="F14" t="s" s="11">
        <v>19</v>
      </c>
      <c r="G14" t="s" s="7">
        <f>IFERROR(C14 *F14,0)</f>
      </c>
    </row>
    <row r="15">
      <c r="A15" t="n" s="6">
        <v>5.0</v>
      </c>
      <c r="B15" t="s" s="6">
        <v>22</v>
      </c>
      <c r="C15" t="n" s="8">
        <v>5137.0</v>
      </c>
      <c r="D15" t="s" s="9">
        <v>299</v>
      </c>
      <c r="E15" t="s" s="10">
        <v>19</v>
      </c>
      <c r="F15" t="s" s="11">
        <v>19</v>
      </c>
      <c r="G15" t="s" s="7">
        <f>IFERROR(C15 *F15,0)</f>
      </c>
    </row>
    <row r="16">
      <c r="A16" t="n" s="6">
        <v>6.0</v>
      </c>
      <c r="B16" t="s" s="6">
        <v>28</v>
      </c>
      <c r="C16" t="n" s="8">
        <v>363.0</v>
      </c>
      <c r="D16" t="s" s="9">
        <v>300</v>
      </c>
      <c r="E16" t="s" s="10">
        <v>19</v>
      </c>
      <c r="F16" t="s" s="11">
        <v>19</v>
      </c>
      <c r="G16" t="s" s="7">
        <f>IFERROR(C16 *F16,0)</f>
      </c>
    </row>
    <row r="17">
      <c r="A17" t="n" s="6">
        <v>7.0</v>
      </c>
      <c r="B17" t="s" s="6">
        <v>28</v>
      </c>
      <c r="C17" t="n" s="8">
        <v>469.0</v>
      </c>
      <c r="D17" t="s" s="9">
        <v>301</v>
      </c>
      <c r="E17" t="s" s="10">
        <v>19</v>
      </c>
      <c r="F17" t="s" s="11">
        <v>19</v>
      </c>
      <c r="G17" t="s" s="7">
        <f>IFERROR(C17 *F17,0)</f>
      </c>
    </row>
    <row r="18">
      <c r="A18" t="n" s="6">
        <v>8.0</v>
      </c>
      <c r="B18" t="s" s="6">
        <v>26</v>
      </c>
      <c r="C18" t="n" s="8">
        <v>22.0</v>
      </c>
      <c r="D18" t="s" s="9">
        <v>302</v>
      </c>
      <c r="E18" t="s" s="10">
        <v>19</v>
      </c>
      <c r="F18" t="s" s="11">
        <v>19</v>
      </c>
      <c r="G18" t="s" s="7">
        <f>IFERROR(C18 *F18,0)</f>
      </c>
    </row>
    <row r="19">
      <c r="A19" t="n" s="6">
        <v>9.0</v>
      </c>
      <c r="B19" t="s" s="6">
        <v>22</v>
      </c>
      <c r="C19" t="n" s="8">
        <v>19272.0</v>
      </c>
      <c r="D19" t="s" s="9">
        <v>303</v>
      </c>
      <c r="E19" t="s" s="10">
        <v>19</v>
      </c>
      <c r="F19" t="s" s="11">
        <v>19</v>
      </c>
      <c r="G19" t="s" s="7">
        <f>IFERROR(C19 *F19,0)</f>
      </c>
    </row>
    <row r="20">
      <c r="A20" t="n" s="6">
        <v>10.0</v>
      </c>
      <c r="B20" t="s" s="6">
        <v>22</v>
      </c>
      <c r="C20" t="n" s="8">
        <v>3960.0</v>
      </c>
      <c r="D20" t="s" s="9">
        <v>304</v>
      </c>
      <c r="E20" t="s" s="10">
        <v>19</v>
      </c>
      <c r="F20" t="s" s="11">
        <v>19</v>
      </c>
      <c r="G20" t="s" s="7">
        <f>IFERROR(C20 *F20,0)</f>
      </c>
    </row>
    <row r="21">
      <c r="A21" t="n" s="6">
        <v>11.0</v>
      </c>
      <c r="B21" t="s" s="6">
        <v>22</v>
      </c>
      <c r="C21" t="n" s="8">
        <v>5819.0</v>
      </c>
      <c r="D21" t="s" s="9">
        <v>305</v>
      </c>
      <c r="E21" t="s" s="10">
        <v>19</v>
      </c>
      <c r="F21" t="s" s="11">
        <v>19</v>
      </c>
      <c r="G21" t="s" s="7">
        <f>IFERROR(C21 *F21,0)</f>
      </c>
    </row>
    <row r="22">
      <c r="A22" t="n" s="6">
        <v>12.0</v>
      </c>
      <c r="B22" t="s" s="6">
        <v>22</v>
      </c>
      <c r="C22" t="n" s="8">
        <v>4559.0</v>
      </c>
      <c r="D22" t="s" s="9">
        <v>306</v>
      </c>
      <c r="E22" t="s" s="10">
        <v>19</v>
      </c>
      <c r="F22" t="s" s="11">
        <v>19</v>
      </c>
      <c r="G22" t="s" s="7">
        <f>IFERROR(C22 *F22,0)</f>
      </c>
    </row>
    <row r="23">
      <c r="A23" t="n" s="6">
        <v>13.0</v>
      </c>
      <c r="B23" t="s" s="6">
        <v>28</v>
      </c>
      <c r="C23" t="n" s="8">
        <v>660.0</v>
      </c>
      <c r="D23" t="s" s="9">
        <v>307</v>
      </c>
      <c r="E23" t="s" s="10">
        <v>19</v>
      </c>
      <c r="F23" t="s" s="11">
        <v>19</v>
      </c>
      <c r="G23" t="s" s="7">
        <f>IFERROR(C23 *F23,0)</f>
      </c>
    </row>
    <row r="24">
      <c r="A24" t="n" s="6">
        <v>14.0</v>
      </c>
      <c r="B24" t="s" s="6">
        <v>22</v>
      </c>
      <c r="C24" t="n" s="8">
        <v>1418.0</v>
      </c>
      <c r="D24" t="s" s="9">
        <v>308</v>
      </c>
      <c r="E24" t="s" s="10">
        <v>19</v>
      </c>
      <c r="F24" t="s" s="11">
        <v>19</v>
      </c>
      <c r="G24" t="s" s="7">
        <f>IFERROR(C24 *F24,0)</f>
      </c>
    </row>
    <row r="25">
      <c r="A25" t="n" s="6">
        <v>15.0</v>
      </c>
      <c r="B25" t="s" s="6">
        <v>22</v>
      </c>
      <c r="C25" t="n" s="8">
        <v>3465.0</v>
      </c>
      <c r="D25" t="s" s="9">
        <v>309</v>
      </c>
      <c r="E25" t="s" s="10">
        <v>19</v>
      </c>
      <c r="F25" t="s" s="11">
        <v>19</v>
      </c>
      <c r="G25" t="s" s="7">
        <f>IFERROR(C25 *F25,0)</f>
      </c>
    </row>
    <row r="26">
      <c r="A26" t="n" s="6">
        <v>16.0</v>
      </c>
      <c r="B26" t="s" s="6">
        <v>22</v>
      </c>
      <c r="C26" t="n" s="8">
        <v>319.0</v>
      </c>
      <c r="D26" t="s" s="9">
        <v>310</v>
      </c>
      <c r="E26" t="s" s="10">
        <v>19</v>
      </c>
      <c r="F26" t="s" s="11">
        <v>19</v>
      </c>
      <c r="G26" t="s" s="7">
        <f>IFERROR(C26 *F26,0)</f>
      </c>
    </row>
    <row r="27">
      <c r="A27" t="n" s="6">
        <v>17.0</v>
      </c>
      <c r="B27" t="s" s="6">
        <v>22</v>
      </c>
      <c r="C27" t="n" s="8">
        <v>781.0</v>
      </c>
      <c r="D27" t="s" s="9">
        <v>311</v>
      </c>
      <c r="E27" t="s" s="10">
        <v>19</v>
      </c>
      <c r="F27" t="s" s="11">
        <v>19</v>
      </c>
      <c r="G27" t="s" s="7">
        <f>IFERROR(C27 *F27,0)</f>
      </c>
    </row>
    <row r="28">
      <c r="A28" t="n" s="6">
        <v>18.0</v>
      </c>
      <c r="B28" t="s" s="6">
        <v>22</v>
      </c>
      <c r="C28" t="n" s="8">
        <v>902.0</v>
      </c>
      <c r="D28" t="s" s="9">
        <v>312</v>
      </c>
      <c r="E28" t="s" s="10">
        <v>19</v>
      </c>
      <c r="F28" t="s" s="11">
        <v>19</v>
      </c>
      <c r="G28" t="s" s="7">
        <f>IFERROR(C28 *F28,0)</f>
      </c>
    </row>
    <row r="29">
      <c r="A29" t="n" s="6">
        <v>19.0</v>
      </c>
      <c r="B29" t="s" s="6">
        <v>22</v>
      </c>
      <c r="C29" t="n" s="8">
        <v>4864.0</v>
      </c>
      <c r="D29" t="s" s="9">
        <v>313</v>
      </c>
      <c r="E29" t="s" s="10">
        <v>19</v>
      </c>
      <c r="F29" t="s" s="11">
        <v>19</v>
      </c>
      <c r="G29" t="s" s="7">
        <f>IFERROR(C29 *F29,0)</f>
      </c>
    </row>
    <row r="30">
      <c r="A30" t="n" s="6">
        <v>20.0</v>
      </c>
      <c r="B30" t="s" s="6">
        <v>22</v>
      </c>
      <c r="C30" t="n" s="8">
        <v>3410.0</v>
      </c>
      <c r="D30" t="s" s="9">
        <v>314</v>
      </c>
      <c r="E30" t="s" s="10">
        <v>19</v>
      </c>
      <c r="F30" t="s" s="11">
        <v>19</v>
      </c>
      <c r="G30" t="s" s="7">
        <f>IFERROR(C30 *F30,0)</f>
      </c>
    </row>
    <row r="31">
      <c r="A31" t="n" s="6">
        <v>21.0</v>
      </c>
      <c r="B31" t="s" s="6">
        <v>26</v>
      </c>
      <c r="C31" t="n" s="8">
        <v>147.0</v>
      </c>
      <c r="D31" t="s" s="9">
        <v>315</v>
      </c>
      <c r="E31" t="s" s="10">
        <v>19</v>
      </c>
      <c r="F31" t="s" s="11">
        <v>19</v>
      </c>
      <c r="G31" t="s" s="7">
        <f>IFERROR(C31 *F31,0)</f>
      </c>
    </row>
    <row r="32">
      <c r="A32" t="n" s="6">
        <v>22.0</v>
      </c>
      <c r="B32" t="s" s="6">
        <v>26</v>
      </c>
      <c r="C32" t="n" s="8">
        <v>3300.0</v>
      </c>
      <c r="D32" t="s" s="9">
        <v>316</v>
      </c>
      <c r="E32" t="s" s="10">
        <v>19</v>
      </c>
      <c r="F32" t="s" s="11">
        <v>19</v>
      </c>
      <c r="G32" t="s" s="7">
        <f>IFERROR(C32 *F32,0)</f>
      </c>
    </row>
    <row r="33">
      <c r="A33" t="n" s="6">
        <v>23.0</v>
      </c>
      <c r="B33" t="s" s="6">
        <v>26</v>
      </c>
      <c r="C33" t="n" s="8">
        <v>165.0</v>
      </c>
      <c r="D33" t="s" s="9">
        <v>317</v>
      </c>
      <c r="E33" t="s" s="10">
        <v>19</v>
      </c>
      <c r="F33" t="s" s="11">
        <v>19</v>
      </c>
      <c r="G33" t="s" s="7">
        <f>IFERROR(C33 *F33,0)</f>
      </c>
    </row>
    <row r="34">
      <c r="A34" t="n" s="6">
        <v>24.0</v>
      </c>
      <c r="B34" t="s" s="6">
        <v>26</v>
      </c>
      <c r="C34" t="n" s="8">
        <v>2618.0</v>
      </c>
      <c r="D34" t="s" s="9">
        <v>318</v>
      </c>
      <c r="E34" t="s" s="10">
        <v>19</v>
      </c>
      <c r="F34" t="s" s="11">
        <v>19</v>
      </c>
      <c r="G34" t="s" s="7">
        <f>IFERROR(C34 *F34,0)</f>
      </c>
    </row>
    <row r="35">
      <c r="A35" t="n" s="6">
        <v>25.0</v>
      </c>
      <c r="B35" t="s" s="6">
        <v>28</v>
      </c>
      <c r="C35" t="n" s="8">
        <v>2343.0</v>
      </c>
      <c r="D35" t="s" s="9">
        <v>319</v>
      </c>
      <c r="E35" t="s" s="10">
        <v>19</v>
      </c>
      <c r="F35" t="s" s="11">
        <v>19</v>
      </c>
      <c r="G35" t="s" s="7">
        <f>IFERROR(C35 *F35,0)</f>
      </c>
    </row>
    <row r="36">
      <c r="A36" t="n" s="6">
        <v>26.0</v>
      </c>
      <c r="B36" t="s" s="6">
        <v>28</v>
      </c>
      <c r="C36" t="n" s="8">
        <v>715.0</v>
      </c>
      <c r="D36" t="s" s="9">
        <v>320</v>
      </c>
      <c r="E36" t="s" s="10">
        <v>19</v>
      </c>
      <c r="F36" t="s" s="11">
        <v>19</v>
      </c>
      <c r="G36" t="s" s="7">
        <f>IFERROR(C36 *F36,0)</f>
      </c>
    </row>
    <row r="37">
      <c r="A37" t="n" s="6">
        <v>27.0</v>
      </c>
      <c r="B37" t="s" s="6">
        <v>22</v>
      </c>
      <c r="C37" t="n" s="8">
        <v>13.0</v>
      </c>
      <c r="D37" t="s" s="9">
        <v>321</v>
      </c>
      <c r="E37" t="s" s="10">
        <v>19</v>
      </c>
      <c r="F37" t="s" s="11">
        <v>19</v>
      </c>
      <c r="G37" t="s" s="7">
        <f>IFERROR(C37 *F37,0)</f>
      </c>
    </row>
    <row r="38">
      <c r="A38" t="n" s="6">
        <v>28.0</v>
      </c>
      <c r="B38" t="s" s="6">
        <v>26</v>
      </c>
      <c r="C38" t="n" s="8">
        <v>2684.0</v>
      </c>
      <c r="D38" t="s" s="9">
        <v>322</v>
      </c>
      <c r="E38" t="s" s="10">
        <v>19</v>
      </c>
      <c r="F38" t="s" s="11">
        <v>19</v>
      </c>
      <c r="G38" t="s" s="7">
        <f>IFERROR(C38 *F38,0)</f>
      </c>
    </row>
    <row r="39">
      <c r="A39" t="n" s="6">
        <v>29.0</v>
      </c>
      <c r="B39" t="s" s="6">
        <v>22</v>
      </c>
      <c r="C39" t="n" s="8">
        <v>1342.0</v>
      </c>
      <c r="D39" t="s" s="9">
        <v>323</v>
      </c>
      <c r="E39" t="s" s="10">
        <v>19</v>
      </c>
      <c r="F39" t="s" s="11">
        <v>19</v>
      </c>
      <c r="G39" t="s" s="7">
        <f>IFERROR(C39 *F39,0)</f>
      </c>
    </row>
    <row r="40">
      <c r="A40" t="n" s="6">
        <v>30.0</v>
      </c>
      <c r="B40" t="s" s="6">
        <v>22</v>
      </c>
      <c r="C40" t="n" s="8">
        <v>3014.0</v>
      </c>
      <c r="D40" t="s" s="9">
        <v>324</v>
      </c>
      <c r="E40" t="s" s="10">
        <v>19</v>
      </c>
      <c r="F40" t="s" s="11">
        <v>19</v>
      </c>
      <c r="G40" t="s" s="7">
        <f>IFERROR(C40 *F40,0)</f>
      </c>
    </row>
    <row r="41">
      <c r="A41" t="n" s="6">
        <v>31.0</v>
      </c>
      <c r="B41" t="s" s="6">
        <v>325</v>
      </c>
      <c r="C41" t="n" s="8">
        <v>3143.0</v>
      </c>
      <c r="D41" t="s" s="9">
        <v>326</v>
      </c>
      <c r="E41" t="s" s="10">
        <v>19</v>
      </c>
      <c r="F41" t="s" s="11">
        <v>19</v>
      </c>
      <c r="G41" t="s" s="7">
        <f>IFERROR(C41 *F41,0)</f>
      </c>
    </row>
    <row r="42">
      <c r="A42" t="n" s="6">
        <v>32.0</v>
      </c>
      <c r="B42" t="s" s="6">
        <v>325</v>
      </c>
      <c r="C42" t="n" s="8">
        <v>3102.0</v>
      </c>
      <c r="D42" t="s" s="9">
        <v>327</v>
      </c>
      <c r="E42" t="s" s="10">
        <v>19</v>
      </c>
      <c r="F42" t="s" s="11">
        <v>19</v>
      </c>
      <c r="G42" t="s" s="7">
        <f>IFERROR(C42 *F42,0)</f>
      </c>
    </row>
    <row r="43">
      <c r="A43" t="n" s="6">
        <v>33.0</v>
      </c>
      <c r="B43" t="s" s="6">
        <v>22</v>
      </c>
      <c r="C43" t="n" s="8">
        <v>5605.0</v>
      </c>
      <c r="D43" t="s" s="9">
        <v>328</v>
      </c>
      <c r="E43" t="s" s="10">
        <v>19</v>
      </c>
      <c r="F43" t="s" s="11">
        <v>19</v>
      </c>
      <c r="G43" t="s" s="7">
        <f>IFERROR(C43 *F43,0)</f>
      </c>
    </row>
    <row r="44">
      <c r="A44" t="n" s="6">
        <v>34.0</v>
      </c>
      <c r="B44" t="s" s="6">
        <v>329</v>
      </c>
      <c r="C44" t="n" s="8">
        <v>3877.0</v>
      </c>
      <c r="D44" t="s" s="9">
        <v>330</v>
      </c>
      <c r="E44" t="s" s="10">
        <v>19</v>
      </c>
      <c r="F44" t="s" s="11">
        <v>19</v>
      </c>
      <c r="G44" t="s" s="7">
        <f>IFERROR(C44 *F44,0)</f>
      </c>
    </row>
    <row r="45">
      <c r="A45" t="n" s="6">
        <v>35.0</v>
      </c>
      <c r="B45" t="s" s="6">
        <v>22</v>
      </c>
      <c r="C45" t="n" s="8">
        <v>4224.0</v>
      </c>
      <c r="D45" t="s" s="9">
        <v>331</v>
      </c>
      <c r="E45" t="s" s="10">
        <v>19</v>
      </c>
      <c r="F45" t="s" s="11">
        <v>19</v>
      </c>
      <c r="G45" t="s" s="7">
        <f>IFERROR(C45 *F45,0)</f>
      </c>
    </row>
    <row r="46">
      <c r="A46" t="n" s="6">
        <v>36.0</v>
      </c>
      <c r="B46" t="s" s="6">
        <v>22</v>
      </c>
      <c r="C46" t="n" s="8">
        <v>8635.0</v>
      </c>
      <c r="D46" t="s" s="9">
        <v>332</v>
      </c>
      <c r="E46" t="s" s="10">
        <v>19</v>
      </c>
      <c r="F46" t="s" s="11">
        <v>19</v>
      </c>
      <c r="G46" t="s" s="7">
        <f>IFERROR(C46 *F46,0)</f>
      </c>
    </row>
    <row r="47">
      <c r="A47" t="n" s="6">
        <v>37.0</v>
      </c>
      <c r="B47" t="s" s="6">
        <v>22</v>
      </c>
      <c r="C47" t="n" s="8">
        <v>8431.0</v>
      </c>
      <c r="D47" t="s" s="9">
        <v>333</v>
      </c>
      <c r="E47" t="s" s="10">
        <v>19</v>
      </c>
      <c r="F47" t="s" s="11">
        <v>19</v>
      </c>
      <c r="G47" t="s" s="7">
        <f>IFERROR(C47 *F47,0)</f>
      </c>
    </row>
    <row r="48">
      <c r="A48" t="n" s="6">
        <v>38.0</v>
      </c>
      <c r="B48" t="s" s="6">
        <v>22</v>
      </c>
      <c r="C48" t="n" s="8">
        <v>3592.0</v>
      </c>
      <c r="D48" t="s" s="9">
        <v>334</v>
      </c>
      <c r="E48" t="s" s="10">
        <v>19</v>
      </c>
      <c r="F48" t="s" s="11">
        <v>19</v>
      </c>
      <c r="G48" t="s" s="7">
        <f>IFERROR(C48 *F48,0)</f>
      </c>
    </row>
    <row r="49">
      <c r="A49" t="n" s="6">
        <v>39.0</v>
      </c>
      <c r="B49" t="s" s="6">
        <v>22</v>
      </c>
      <c r="C49" t="n" s="8">
        <v>814.0</v>
      </c>
      <c r="D49" t="s" s="9">
        <v>335</v>
      </c>
      <c r="E49" t="s" s="10">
        <v>19</v>
      </c>
      <c r="F49" t="s" s="11">
        <v>19</v>
      </c>
      <c r="G49" t="s" s="7">
        <f>IFERROR(C49 *F49,0)</f>
      </c>
    </row>
    <row r="50">
      <c r="A50" t="n" s="6">
        <v>40.0</v>
      </c>
      <c r="B50" t="s" s="6">
        <v>22</v>
      </c>
      <c r="C50" t="n" s="8">
        <v>963.0</v>
      </c>
      <c r="D50" t="s" s="9">
        <v>336</v>
      </c>
      <c r="E50" t="s" s="10">
        <v>19</v>
      </c>
      <c r="F50" t="s" s="11">
        <v>19</v>
      </c>
      <c r="G50" t="s" s="7">
        <f>IFERROR(C50 *F50,0)</f>
      </c>
    </row>
    <row r="51">
      <c r="A51" t="n" s="6">
        <v>41.0</v>
      </c>
      <c r="B51" t="s" s="6">
        <v>22</v>
      </c>
      <c r="C51" t="n" s="8">
        <v>3465.0</v>
      </c>
      <c r="D51" t="s" s="9">
        <v>337</v>
      </c>
      <c r="E51" t="s" s="10">
        <v>19</v>
      </c>
      <c r="F51" t="s" s="11">
        <v>19</v>
      </c>
      <c r="G51" t="s" s="7">
        <f>IFERROR(C51 *F51,0)</f>
      </c>
    </row>
    <row r="52">
      <c r="A52" t="n" s="6">
        <v>42.0</v>
      </c>
      <c r="B52" t="s" s="6">
        <v>22</v>
      </c>
      <c r="C52" t="n" s="8">
        <v>3300.0</v>
      </c>
      <c r="D52" t="s" s="9">
        <v>338</v>
      </c>
      <c r="E52" t="s" s="10">
        <v>19</v>
      </c>
      <c r="F52" t="s" s="11">
        <v>19</v>
      </c>
      <c r="G52" t="s" s="7">
        <f>IFERROR(C52 *F52,0)</f>
      </c>
    </row>
    <row r="53">
      <c r="A53" t="n" s="6">
        <v>43.0</v>
      </c>
      <c r="B53" t="s" s="6">
        <v>41</v>
      </c>
      <c r="C53" t="n" s="8">
        <v>3685.0</v>
      </c>
      <c r="D53" t="s" s="9">
        <v>339</v>
      </c>
      <c r="E53" t="s" s="10">
        <v>19</v>
      </c>
      <c r="F53" t="s" s="11">
        <v>19</v>
      </c>
      <c r="G53" t="s" s="7">
        <f>IFERROR(C53 *F53,0)</f>
      </c>
    </row>
    <row r="54">
      <c r="A54" t="n" s="6">
        <v>44.0</v>
      </c>
      <c r="B54" t="s" s="6">
        <v>41</v>
      </c>
      <c r="C54" t="n" s="8">
        <v>3410.0</v>
      </c>
      <c r="D54" t="s" s="9">
        <v>340</v>
      </c>
      <c r="E54" t="s" s="10">
        <v>19</v>
      </c>
      <c r="F54" t="s" s="11">
        <v>19</v>
      </c>
      <c r="G54" t="s" s="7">
        <f>IFERROR(C54 *F54,0)</f>
      </c>
    </row>
    <row r="55">
      <c r="A55" t="n" s="6">
        <v>45.0</v>
      </c>
      <c r="B55" t="s" s="6">
        <v>22</v>
      </c>
      <c r="C55" t="n" s="8">
        <v>6582.0</v>
      </c>
      <c r="D55" t="s" s="9">
        <v>341</v>
      </c>
      <c r="E55" t="s" s="10">
        <v>19</v>
      </c>
      <c r="F55" t="s" s="11">
        <v>19</v>
      </c>
      <c r="G55" t="s" s="7">
        <f>IFERROR(C55 *F55,0)</f>
      </c>
    </row>
    <row r="56">
      <c r="A56" t="n" s="6">
        <v>46.0</v>
      </c>
      <c r="B56" t="s" s="6">
        <v>28</v>
      </c>
      <c r="C56" t="n" s="8">
        <v>11258.0</v>
      </c>
      <c r="D56" t="s" s="9">
        <v>342</v>
      </c>
      <c r="E56" t="s" s="10">
        <v>19</v>
      </c>
      <c r="F56" t="s" s="11">
        <v>19</v>
      </c>
      <c r="G56" t="s" s="7">
        <f>IFERROR(C56 *F56,0)</f>
      </c>
    </row>
    <row r="57">
      <c r="A57" t="n" s="6">
        <v>47.0</v>
      </c>
      <c r="B57" t="s" s="6">
        <v>41</v>
      </c>
      <c r="C57" t="n" s="8">
        <v>3451.0</v>
      </c>
      <c r="D57" t="s" s="9">
        <v>343</v>
      </c>
      <c r="E57" t="s" s="10">
        <v>19</v>
      </c>
      <c r="F57" t="s" s="11">
        <v>19</v>
      </c>
      <c r="G57" t="s" s="7">
        <f>IFERROR(C57 *F57,0)</f>
      </c>
    </row>
    <row r="58">
      <c r="A58" t="n" s="6">
        <v>48.0</v>
      </c>
      <c r="B58" t="s" s="6">
        <v>41</v>
      </c>
      <c r="C58" t="n" s="8">
        <v>66.0</v>
      </c>
      <c r="D58" t="s" s="9">
        <v>344</v>
      </c>
      <c r="E58" t="s" s="10">
        <v>19</v>
      </c>
      <c r="F58" t="s" s="11">
        <v>19</v>
      </c>
      <c r="G58" t="s" s="7">
        <f>IFERROR(C58 *F58,0)</f>
      </c>
    </row>
    <row r="59">
      <c r="A59" t="n" s="6">
        <v>49.0</v>
      </c>
      <c r="B59" t="s" s="6">
        <v>28</v>
      </c>
      <c r="C59" t="n" s="8">
        <v>3506.0</v>
      </c>
      <c r="D59" t="s" s="9">
        <v>345</v>
      </c>
      <c r="E59" t="s" s="10">
        <v>19</v>
      </c>
      <c r="F59" t="s" s="11">
        <v>19</v>
      </c>
      <c r="G59" t="s" s="7">
        <f>IFERROR(C59 *F59,0)</f>
      </c>
    </row>
    <row r="60">
      <c r="A60" t="n" s="6">
        <v>50.0</v>
      </c>
      <c r="B60" t="s" s="6">
        <v>41</v>
      </c>
      <c r="C60" t="n" s="8">
        <v>3410.0</v>
      </c>
      <c r="D60" t="s" s="9">
        <v>346</v>
      </c>
      <c r="E60" t="s" s="10">
        <v>19</v>
      </c>
      <c r="F60" t="s" s="11">
        <v>19</v>
      </c>
      <c r="G60" t="s" s="7">
        <f>IFERROR(C60 *F60,0)</f>
      </c>
    </row>
    <row r="61">
      <c r="A61" t="n" s="6">
        <v>51.0</v>
      </c>
      <c r="B61" t="s" s="6">
        <v>22</v>
      </c>
      <c r="C61" t="n" s="8">
        <v>869.0</v>
      </c>
      <c r="D61" t="s" s="9">
        <v>347</v>
      </c>
      <c r="E61" t="s" s="10">
        <v>19</v>
      </c>
      <c r="F61" t="s" s="11">
        <v>19</v>
      </c>
      <c r="G61" t="s" s="7">
        <f>IFERROR(C61 *F61,0)</f>
      </c>
    </row>
    <row r="62">
      <c r="A62" t="n" s="6">
        <v>52.0</v>
      </c>
      <c r="B62" t="s" s="6">
        <v>28</v>
      </c>
      <c r="C62" t="n" s="8">
        <v>814.0</v>
      </c>
      <c r="D62" t="s" s="9">
        <v>348</v>
      </c>
      <c r="E62" t="s" s="10">
        <v>19</v>
      </c>
      <c r="F62" t="s" s="11">
        <v>19</v>
      </c>
      <c r="G62" t="s" s="7">
        <f>IFERROR(C62 *F62,0)</f>
      </c>
    </row>
    <row r="63">
      <c r="G63" s="7">
        <f>SUM(G9:G62)</f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11"/>
  <sheetViews>
    <sheetView workbookViewId="0"/>
  </sheetViews>
  <sheetFormatPr defaultRowHeight="15.0"/>
  <cols>
    <col min="4" max="4" width="50.0" customWidth="true" bestFit="true"/>
    <col min="1" max="1" width="4.83984375" customWidth="true" bestFit="true"/>
    <col min="2" max="2" width="8.3203125" customWidth="true" bestFit="true"/>
    <col min="3" max="3" width="21.0" customWidth="true" bestFit="true"/>
    <col min="5" max="5" width="30.0" customWidth="true" bestFit="true"/>
    <col min="6" max="6" width="13.054687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28</v>
      </c>
      <c r="C11" t="n" s="8">
        <v>303.0</v>
      </c>
      <c r="D11" t="s" s="9">
        <v>349</v>
      </c>
      <c r="E11" t="s" s="10">
        <v>19</v>
      </c>
      <c r="F11" t="s" s="11">
        <v>19</v>
      </c>
      <c r="G11" t="s" s="7">
        <f>IFERROR(C11 *F11,0)</f>
      </c>
    </row>
    <row r="12">
      <c r="A12" t="n" s="6">
        <v>2.0</v>
      </c>
      <c r="B12" t="s" s="6">
        <v>28</v>
      </c>
      <c r="C12" t="n" s="8">
        <v>236.0</v>
      </c>
      <c r="D12" t="s" s="9">
        <v>350</v>
      </c>
      <c r="E12" t="s" s="10">
        <v>19</v>
      </c>
      <c r="F12" t="s" s="11">
        <v>19</v>
      </c>
      <c r="G12" t="s" s="7">
        <f>IFERROR(C12 *F12,0)</f>
      </c>
    </row>
    <row r="13">
      <c r="A13" t="n" s="6">
        <v>3.0</v>
      </c>
      <c r="B13" t="s" s="6">
        <v>28</v>
      </c>
      <c r="C13" t="n" s="8">
        <v>550.0</v>
      </c>
      <c r="D13" t="s" s="9">
        <v>351</v>
      </c>
      <c r="E13" t="s" s="10">
        <v>19</v>
      </c>
      <c r="F13" t="s" s="11">
        <v>19</v>
      </c>
      <c r="G13" t="s" s="7">
        <f>IFERROR(C13 *F13,0)</f>
      </c>
    </row>
    <row r="14">
      <c r="A14" t="n" s="6">
        <v>4.0</v>
      </c>
      <c r="B14" t="s" s="6">
        <v>28</v>
      </c>
      <c r="C14" t="n" s="8">
        <v>55.0</v>
      </c>
      <c r="D14" t="s" s="9">
        <v>352</v>
      </c>
      <c r="E14" t="s" s="10">
        <v>19</v>
      </c>
      <c r="F14" t="s" s="11">
        <v>19</v>
      </c>
      <c r="G14" t="s" s="7">
        <f>IFERROR(C14 *F14,0)</f>
      </c>
    </row>
    <row r="15">
      <c r="A15" t="n" s="6">
        <v>5.0</v>
      </c>
      <c r="B15" t="s" s="6">
        <v>28</v>
      </c>
      <c r="C15" t="n" s="8">
        <v>132.0</v>
      </c>
      <c r="D15" t="s" s="9">
        <v>353</v>
      </c>
      <c r="E15" t="s" s="10">
        <v>19</v>
      </c>
      <c r="F15" t="s" s="11">
        <v>19</v>
      </c>
      <c r="G15" t="s" s="7">
        <f>IFERROR(C15 *F15,0)</f>
      </c>
    </row>
    <row r="16">
      <c r="A16" t="n" s="6">
        <v>6.0</v>
      </c>
      <c r="B16" t="s" s="6">
        <v>28</v>
      </c>
      <c r="C16" t="n" s="8">
        <v>132.0</v>
      </c>
      <c r="D16" t="s" s="9">
        <v>354</v>
      </c>
      <c r="E16" t="s" s="10">
        <v>19</v>
      </c>
      <c r="F16" t="s" s="11">
        <v>19</v>
      </c>
      <c r="G16" t="s" s="7">
        <f>IFERROR(C16 *F16,0)</f>
      </c>
    </row>
    <row r="17">
      <c r="A17" t="n" s="6">
        <v>7.0</v>
      </c>
      <c r="B17" t="s" s="6">
        <v>28</v>
      </c>
      <c r="C17" t="n" s="8">
        <v>132.0</v>
      </c>
      <c r="D17" t="s" s="9">
        <v>355</v>
      </c>
      <c r="E17" t="s" s="10">
        <v>19</v>
      </c>
      <c r="F17" t="s" s="11">
        <v>19</v>
      </c>
      <c r="G17" t="s" s="7">
        <f>IFERROR(C17 *F17,0)</f>
      </c>
    </row>
    <row r="18">
      <c r="A18" t="n" s="6">
        <v>8.0</v>
      </c>
      <c r="B18" t="s" s="6">
        <v>28</v>
      </c>
      <c r="C18" t="n" s="8">
        <v>132.0</v>
      </c>
      <c r="D18" t="s" s="9">
        <v>356</v>
      </c>
      <c r="E18" t="s" s="10">
        <v>19</v>
      </c>
      <c r="F18" t="s" s="11">
        <v>19</v>
      </c>
      <c r="G18" t="s" s="7">
        <f>IFERROR(C18 *F18,0)</f>
      </c>
    </row>
    <row r="19">
      <c r="A19" t="n" s="6">
        <v>9.0</v>
      </c>
      <c r="B19" t="s" s="6">
        <v>28</v>
      </c>
      <c r="C19" t="n" s="8">
        <v>132.0</v>
      </c>
      <c r="D19" t="s" s="9">
        <v>357</v>
      </c>
      <c r="E19" t="s" s="10">
        <v>19</v>
      </c>
      <c r="F19" t="s" s="11">
        <v>19</v>
      </c>
      <c r="G19" t="s" s="7">
        <f>IFERROR(C19 *F19,0)</f>
      </c>
    </row>
    <row r="20">
      <c r="A20" t="n" s="6">
        <v>10.0</v>
      </c>
      <c r="B20" t="s" s="6">
        <v>28</v>
      </c>
      <c r="C20" t="n" s="8">
        <v>132.0</v>
      </c>
      <c r="D20" t="s" s="9">
        <v>358</v>
      </c>
      <c r="E20" t="s" s="10">
        <v>19</v>
      </c>
      <c r="F20" t="s" s="11">
        <v>19</v>
      </c>
      <c r="G20" t="s" s="7">
        <f>IFERROR(C20 *F20,0)</f>
      </c>
    </row>
    <row r="21">
      <c r="A21" t="n" s="6">
        <v>11.0</v>
      </c>
      <c r="B21" t="s" s="6">
        <v>28</v>
      </c>
      <c r="C21" t="n" s="8">
        <v>132.0</v>
      </c>
      <c r="D21" t="s" s="9">
        <v>359</v>
      </c>
      <c r="E21" t="s" s="10">
        <v>19</v>
      </c>
      <c r="F21" t="s" s="11">
        <v>19</v>
      </c>
      <c r="G21" t="s" s="7">
        <f>IFERROR(C21 *F21,0)</f>
      </c>
    </row>
    <row r="22">
      <c r="A22" t="n" s="6">
        <v>12.0</v>
      </c>
      <c r="B22" t="s" s="6">
        <v>28</v>
      </c>
      <c r="C22" t="n" s="8">
        <v>150.0</v>
      </c>
      <c r="D22" t="s" s="9">
        <v>360</v>
      </c>
      <c r="E22" t="s" s="10">
        <v>19</v>
      </c>
      <c r="F22" t="s" s="11">
        <v>19</v>
      </c>
      <c r="G22" t="s" s="7">
        <f>IFERROR(C22 *F22,0)</f>
      </c>
    </row>
    <row r="23">
      <c r="A23" t="n" s="6">
        <v>13.0</v>
      </c>
      <c r="B23" t="s" s="6">
        <v>28</v>
      </c>
      <c r="C23" t="n" s="8">
        <v>20.0</v>
      </c>
      <c r="D23" t="s" s="9">
        <v>361</v>
      </c>
      <c r="E23" t="s" s="10">
        <v>19</v>
      </c>
      <c r="F23" t="s" s="11">
        <v>19</v>
      </c>
      <c r="G23" t="s" s="7">
        <f>IFERROR(C23 *F23,0)</f>
      </c>
    </row>
    <row r="24">
      <c r="A24" t="n" s="6">
        <v>14.0</v>
      </c>
      <c r="B24" t="s" s="6">
        <v>22</v>
      </c>
      <c r="C24" t="n" s="8">
        <v>792.0</v>
      </c>
      <c r="D24" t="s" s="9">
        <v>362</v>
      </c>
      <c r="E24" t="s" s="10">
        <v>19</v>
      </c>
      <c r="F24" t="s" s="11">
        <v>19</v>
      </c>
      <c r="G24" t="s" s="7">
        <f>IFERROR(C24 *F24,0)</f>
      </c>
    </row>
    <row r="25">
      <c r="A25" t="n" s="6">
        <v>15.0</v>
      </c>
      <c r="B25" t="s" s="6">
        <v>28</v>
      </c>
      <c r="C25" t="n" s="8">
        <v>18.0</v>
      </c>
      <c r="D25" t="s" s="9">
        <v>363</v>
      </c>
      <c r="E25" t="s" s="10">
        <v>19</v>
      </c>
      <c r="F25" t="s" s="11">
        <v>19</v>
      </c>
      <c r="G25" t="s" s="7">
        <f>IFERROR(C25 *F25,0)</f>
      </c>
    </row>
    <row r="26">
      <c r="A26" t="n" s="6">
        <v>16.0</v>
      </c>
      <c r="B26" t="s" s="6">
        <v>28</v>
      </c>
      <c r="C26" t="n" s="8">
        <v>20.0</v>
      </c>
      <c r="D26" t="s" s="9">
        <v>364</v>
      </c>
      <c r="E26" t="s" s="10">
        <v>19</v>
      </c>
      <c r="F26" t="s" s="11">
        <v>19</v>
      </c>
      <c r="G26" t="s" s="7">
        <f>IFERROR(C26 *F26,0)</f>
      </c>
    </row>
    <row r="27">
      <c r="A27" t="n" s="6">
        <v>17.0</v>
      </c>
      <c r="B27" t="s" s="6">
        <v>28</v>
      </c>
      <c r="C27" t="n" s="8">
        <v>5170.0</v>
      </c>
      <c r="D27" t="s" s="9">
        <v>365</v>
      </c>
      <c r="E27" t="s" s="10">
        <v>19</v>
      </c>
      <c r="F27" t="s" s="11">
        <v>19</v>
      </c>
      <c r="G27" t="s" s="7">
        <f>IFERROR(C27 *F27,0)</f>
      </c>
    </row>
    <row r="28">
      <c r="A28" t="n" s="6">
        <v>18.0</v>
      </c>
      <c r="B28" t="s" s="6">
        <v>28</v>
      </c>
      <c r="C28" t="n" s="8">
        <v>429.0</v>
      </c>
      <c r="D28" t="s" s="9">
        <v>366</v>
      </c>
      <c r="E28" t="s" s="10">
        <v>19</v>
      </c>
      <c r="F28" t="s" s="11">
        <v>19</v>
      </c>
      <c r="G28" t="s" s="7">
        <f>IFERROR(C28 *F28,0)</f>
      </c>
    </row>
    <row r="29">
      <c r="A29" t="n" s="6">
        <v>19.0</v>
      </c>
      <c r="B29" t="s" s="6">
        <v>28</v>
      </c>
      <c r="C29" t="n" s="8">
        <v>425.0</v>
      </c>
      <c r="D29" t="s" s="9">
        <v>367</v>
      </c>
      <c r="E29" t="s" s="10">
        <v>19</v>
      </c>
      <c r="F29" t="s" s="11">
        <v>19</v>
      </c>
      <c r="G29" t="s" s="7">
        <f>IFERROR(C29 *F29,0)</f>
      </c>
    </row>
    <row r="30">
      <c r="A30" t="n" s="6">
        <v>20.0</v>
      </c>
      <c r="B30" t="s" s="6">
        <v>28</v>
      </c>
      <c r="C30" t="n" s="8">
        <v>296.0</v>
      </c>
      <c r="D30" t="s" s="9">
        <v>368</v>
      </c>
      <c r="E30" t="s" s="10">
        <v>19</v>
      </c>
      <c r="F30" t="s" s="11">
        <v>19</v>
      </c>
      <c r="G30" t="s" s="7">
        <f>IFERROR(C30 *F30,0)</f>
      </c>
    </row>
    <row r="31">
      <c r="A31" t="n" s="6">
        <v>21.0</v>
      </c>
      <c r="B31" t="s" s="6">
        <v>28</v>
      </c>
      <c r="C31" t="n" s="8">
        <v>44.0</v>
      </c>
      <c r="D31" t="s" s="9">
        <v>369</v>
      </c>
      <c r="E31" t="s" s="10">
        <v>19</v>
      </c>
      <c r="F31" t="s" s="11">
        <v>19</v>
      </c>
      <c r="G31" t="s" s="7">
        <f>IFERROR(C31 *F31,0)</f>
      </c>
    </row>
    <row r="32">
      <c r="A32" t="n" s="6">
        <v>22.0</v>
      </c>
      <c r="B32" t="s" s="6">
        <v>28</v>
      </c>
      <c r="C32" t="n" s="8">
        <v>31.0</v>
      </c>
      <c r="D32" t="s" s="9">
        <v>370</v>
      </c>
      <c r="E32" t="s" s="10">
        <v>19</v>
      </c>
      <c r="F32" t="s" s="11">
        <v>19</v>
      </c>
      <c r="G32" t="s" s="7">
        <f>IFERROR(C32 *F32,0)</f>
      </c>
    </row>
    <row r="33">
      <c r="A33" t="n" s="6">
        <v>23.0</v>
      </c>
      <c r="B33" t="s" s="6">
        <v>28</v>
      </c>
      <c r="C33" t="n" s="8">
        <v>2820.0</v>
      </c>
      <c r="D33" t="s" s="9">
        <v>371</v>
      </c>
      <c r="E33" t="s" s="10">
        <v>19</v>
      </c>
      <c r="F33" t="s" s="11">
        <v>19</v>
      </c>
      <c r="G33" t="s" s="7">
        <f>IFERROR(C33 *F33,0)</f>
      </c>
    </row>
    <row r="34">
      <c r="A34" t="n" s="6">
        <v>24.0</v>
      </c>
      <c r="B34" t="s" s="6">
        <v>28</v>
      </c>
      <c r="C34" t="n" s="8">
        <v>36.0</v>
      </c>
      <c r="D34" t="s" s="9">
        <v>372</v>
      </c>
      <c r="E34" t="s" s="10">
        <v>19</v>
      </c>
      <c r="F34" t="s" s="11">
        <v>19</v>
      </c>
      <c r="G34" t="s" s="7">
        <f>IFERROR(C34 *F34,0)</f>
      </c>
    </row>
    <row r="35">
      <c r="A35" t="n" s="6">
        <v>25.0</v>
      </c>
      <c r="B35" t="s" s="6">
        <v>28</v>
      </c>
      <c r="C35" t="n" s="8">
        <v>2200.0</v>
      </c>
      <c r="D35" t="s" s="9">
        <v>373</v>
      </c>
      <c r="E35" t="s" s="10">
        <v>19</v>
      </c>
      <c r="F35" t="s" s="11">
        <v>19</v>
      </c>
      <c r="G35" t="s" s="7">
        <f>IFERROR(C35 *F35,0)</f>
      </c>
    </row>
    <row r="36">
      <c r="A36" t="n" s="6">
        <v>26.0</v>
      </c>
      <c r="B36" t="s" s="6">
        <v>28</v>
      </c>
      <c r="C36" t="n" s="8">
        <v>57.0</v>
      </c>
      <c r="D36" t="s" s="9">
        <v>374</v>
      </c>
      <c r="E36" t="s" s="10">
        <v>19</v>
      </c>
      <c r="F36" t="s" s="11">
        <v>19</v>
      </c>
      <c r="G36" t="s" s="7">
        <f>IFERROR(C36 *F36,0)</f>
      </c>
    </row>
    <row r="37">
      <c r="A37" t="n" s="6">
        <v>27.0</v>
      </c>
      <c r="B37" t="s" s="6">
        <v>125</v>
      </c>
      <c r="C37" t="n" s="8">
        <v>26.0</v>
      </c>
      <c r="D37" t="s" s="9">
        <v>375</v>
      </c>
      <c r="E37" t="s" s="10">
        <v>19</v>
      </c>
      <c r="F37" t="s" s="11">
        <v>19</v>
      </c>
      <c r="G37" t="s" s="7">
        <f>IFERROR(C37 *F37,0)</f>
      </c>
    </row>
    <row r="38">
      <c r="A38" t="n" s="6">
        <v>28.0</v>
      </c>
      <c r="B38" t="s" s="6">
        <v>28</v>
      </c>
      <c r="C38" t="n" s="8">
        <v>165.0</v>
      </c>
      <c r="D38" t="s" s="9">
        <v>376</v>
      </c>
      <c r="E38" t="s" s="10">
        <v>19</v>
      </c>
      <c r="F38" t="s" s="11">
        <v>19</v>
      </c>
      <c r="G38" t="s" s="7">
        <f>IFERROR(C38 *F38,0)</f>
      </c>
    </row>
    <row r="39">
      <c r="A39" t="n" s="6">
        <v>29.0</v>
      </c>
      <c r="B39" t="s" s="6">
        <v>28</v>
      </c>
      <c r="C39" t="n" s="8">
        <v>11.0</v>
      </c>
      <c r="D39" t="s" s="9">
        <v>377</v>
      </c>
      <c r="E39" t="s" s="10">
        <v>19</v>
      </c>
      <c r="F39" t="s" s="11">
        <v>19</v>
      </c>
      <c r="G39" t="s" s="7">
        <f>IFERROR(C39 *F39,0)</f>
      </c>
    </row>
    <row r="40">
      <c r="A40" t="n" s="6">
        <v>30.0</v>
      </c>
      <c r="B40" t="s" s="6">
        <v>28</v>
      </c>
      <c r="C40" t="n" s="8">
        <v>165.0</v>
      </c>
      <c r="D40" t="s" s="9">
        <v>378</v>
      </c>
      <c r="E40" t="s" s="10">
        <v>19</v>
      </c>
      <c r="F40" t="s" s="11">
        <v>19</v>
      </c>
      <c r="G40" t="s" s="7">
        <f>IFERROR(C40 *F40,0)</f>
      </c>
    </row>
    <row r="41">
      <c r="A41" t="n" s="6">
        <v>31.0</v>
      </c>
      <c r="B41" t="s" s="6">
        <v>28</v>
      </c>
      <c r="C41" t="n" s="8">
        <v>165.0</v>
      </c>
      <c r="D41" t="s" s="9">
        <v>379</v>
      </c>
      <c r="E41" t="s" s="10">
        <v>19</v>
      </c>
      <c r="F41" t="s" s="11">
        <v>19</v>
      </c>
      <c r="G41" t="s" s="7">
        <f>IFERROR(C41 *F41,0)</f>
      </c>
    </row>
    <row r="42">
      <c r="A42" t="n" s="6">
        <v>32.0</v>
      </c>
      <c r="B42" t="s" s="6">
        <v>28</v>
      </c>
      <c r="C42" t="n" s="8">
        <v>1095.0</v>
      </c>
      <c r="D42" t="s" s="9">
        <v>380</v>
      </c>
      <c r="E42" t="s" s="10">
        <v>19</v>
      </c>
      <c r="F42" t="s" s="11">
        <v>19</v>
      </c>
      <c r="G42" t="s" s="7">
        <f>IFERROR(C42 *F42,0)</f>
      </c>
    </row>
    <row r="43">
      <c r="A43" t="n" s="6">
        <v>33.0</v>
      </c>
      <c r="B43" t="s" s="6">
        <v>381</v>
      </c>
      <c r="C43" t="n" s="8">
        <v>314.0</v>
      </c>
      <c r="D43" t="s" s="9">
        <v>382</v>
      </c>
      <c r="E43" t="s" s="10">
        <v>19</v>
      </c>
      <c r="F43" t="s" s="11">
        <v>19</v>
      </c>
      <c r="G43" t="s" s="7">
        <f>IFERROR(C43 *F43,0)</f>
      </c>
    </row>
    <row r="44">
      <c r="A44" t="n" s="6">
        <v>34.0</v>
      </c>
      <c r="B44" t="s" s="6">
        <v>383</v>
      </c>
      <c r="C44" t="n" s="8">
        <v>678.0</v>
      </c>
      <c r="D44" t="s" s="9">
        <v>384</v>
      </c>
      <c r="E44" t="s" s="10">
        <v>19</v>
      </c>
      <c r="F44" t="s" s="11">
        <v>19</v>
      </c>
      <c r="G44" t="s" s="7">
        <f>IFERROR(C44 *F44,0)</f>
      </c>
    </row>
    <row r="45">
      <c r="A45" t="n" s="6">
        <v>35.0</v>
      </c>
      <c r="B45" t="s" s="6">
        <v>28</v>
      </c>
      <c r="C45" t="n" s="8">
        <v>91.0</v>
      </c>
      <c r="D45" t="s" s="9">
        <v>385</v>
      </c>
      <c r="E45" t="s" s="10">
        <v>19</v>
      </c>
      <c r="F45" t="s" s="11">
        <v>19</v>
      </c>
      <c r="G45" t="s" s="7">
        <f>IFERROR(C45 *F45,0)</f>
      </c>
    </row>
    <row r="46">
      <c r="A46" t="n" s="6">
        <v>36.0</v>
      </c>
      <c r="B46" t="s" s="6">
        <v>28</v>
      </c>
      <c r="C46" t="n" s="8">
        <v>139.0</v>
      </c>
      <c r="D46" t="s" s="9">
        <v>386</v>
      </c>
      <c r="E46" t="s" s="10">
        <v>19</v>
      </c>
      <c r="F46" t="s" s="11">
        <v>19</v>
      </c>
      <c r="G46" t="s" s="7">
        <f>IFERROR(C46 *F46,0)</f>
      </c>
    </row>
    <row r="47">
      <c r="A47" t="n" s="6">
        <v>37.0</v>
      </c>
      <c r="B47" t="s" s="6">
        <v>28</v>
      </c>
      <c r="C47" t="n" s="8">
        <v>110.0</v>
      </c>
      <c r="D47" t="s" s="9">
        <v>387</v>
      </c>
      <c r="E47" t="s" s="10">
        <v>19</v>
      </c>
      <c r="F47" t="s" s="11">
        <v>19</v>
      </c>
      <c r="G47" t="s" s="7">
        <f>IFERROR(C47 *F47,0)</f>
      </c>
    </row>
    <row r="48">
      <c r="A48" t="n" s="6">
        <v>38.0</v>
      </c>
      <c r="B48" t="s" s="6">
        <v>22</v>
      </c>
      <c r="C48" t="n" s="8">
        <v>110.0</v>
      </c>
      <c r="D48" t="s" s="9">
        <v>388</v>
      </c>
      <c r="E48" t="s" s="10">
        <v>19</v>
      </c>
      <c r="F48" t="s" s="11">
        <v>19</v>
      </c>
      <c r="G48" t="s" s="7">
        <f>IFERROR(C48 *F48,0)</f>
      </c>
    </row>
    <row r="49">
      <c r="A49" t="n" s="6">
        <v>39.0</v>
      </c>
      <c r="B49" t="s" s="6">
        <v>22</v>
      </c>
      <c r="C49" t="n" s="8">
        <v>105.0</v>
      </c>
      <c r="D49" t="s" s="9">
        <v>389</v>
      </c>
      <c r="E49" t="s" s="10">
        <v>19</v>
      </c>
      <c r="F49" t="s" s="11">
        <v>19</v>
      </c>
      <c r="G49" t="s" s="7">
        <f>IFERROR(C49 *F49,0)</f>
      </c>
    </row>
    <row r="50">
      <c r="A50" t="n" s="6">
        <v>40.0</v>
      </c>
      <c r="B50" t="s" s="6">
        <v>28</v>
      </c>
      <c r="C50" t="n" s="8">
        <v>253.0</v>
      </c>
      <c r="D50" t="s" s="9">
        <v>390</v>
      </c>
      <c r="E50" t="s" s="10">
        <v>19</v>
      </c>
      <c r="F50" t="s" s="11">
        <v>19</v>
      </c>
      <c r="G50" t="s" s="7">
        <f>IFERROR(C50 *F50,0)</f>
      </c>
    </row>
    <row r="51">
      <c r="A51" t="n" s="6">
        <v>41.0</v>
      </c>
      <c r="B51" t="s" s="6">
        <v>28</v>
      </c>
      <c r="C51" t="n" s="8">
        <v>1375.0</v>
      </c>
      <c r="D51" t="s" s="9">
        <v>391</v>
      </c>
      <c r="E51" t="s" s="10">
        <v>19</v>
      </c>
      <c r="F51" t="s" s="11">
        <v>19</v>
      </c>
      <c r="G51" t="s" s="7">
        <f>IFERROR(C51 *F51,0)</f>
      </c>
    </row>
    <row r="52">
      <c r="A52" t="n" s="6">
        <v>42.0</v>
      </c>
      <c r="B52" t="s" s="6">
        <v>125</v>
      </c>
      <c r="C52" t="n" s="8">
        <v>136.0</v>
      </c>
      <c r="D52" t="s" s="9">
        <v>391</v>
      </c>
      <c r="E52" t="s" s="10">
        <v>19</v>
      </c>
      <c r="F52" t="s" s="11">
        <v>19</v>
      </c>
      <c r="G52" t="s" s="7">
        <f>IFERROR(C52 *F52,0)</f>
      </c>
    </row>
    <row r="53">
      <c r="A53" t="n" s="6">
        <v>43.0</v>
      </c>
      <c r="B53" t="s" s="6">
        <v>28</v>
      </c>
      <c r="C53" t="n" s="8">
        <v>44.0</v>
      </c>
      <c r="D53" t="s" s="9">
        <v>392</v>
      </c>
      <c r="E53" t="s" s="10">
        <v>19</v>
      </c>
      <c r="F53" t="s" s="11">
        <v>19</v>
      </c>
      <c r="G53" t="s" s="7">
        <f>IFERROR(C53 *F53,0)</f>
      </c>
    </row>
    <row r="54">
      <c r="A54" t="n" s="6">
        <v>44.0</v>
      </c>
      <c r="B54" t="s" s="6">
        <v>28</v>
      </c>
      <c r="C54" t="n" s="8">
        <v>39.0</v>
      </c>
      <c r="D54" t="s" s="9">
        <v>393</v>
      </c>
      <c r="E54" t="s" s="10">
        <v>19</v>
      </c>
      <c r="F54" t="s" s="11">
        <v>19</v>
      </c>
      <c r="G54" t="s" s="7">
        <f>IFERROR(C54 *F54,0)</f>
      </c>
    </row>
    <row r="55">
      <c r="A55" t="n" s="6">
        <v>45.0</v>
      </c>
      <c r="B55" t="s" s="6">
        <v>28</v>
      </c>
      <c r="C55" t="n" s="8">
        <v>332.0</v>
      </c>
      <c r="D55" t="s" s="9">
        <v>394</v>
      </c>
      <c r="E55" t="s" s="10">
        <v>19</v>
      </c>
      <c r="F55" t="s" s="11">
        <v>19</v>
      </c>
      <c r="G55" t="s" s="7">
        <f>IFERROR(C55 *F55,0)</f>
      </c>
    </row>
    <row r="56">
      <c r="A56" t="n" s="6">
        <v>46.0</v>
      </c>
      <c r="B56" t="s" s="6">
        <v>28</v>
      </c>
      <c r="C56" t="n" s="8">
        <v>22.0</v>
      </c>
      <c r="D56" t="s" s="9">
        <v>395</v>
      </c>
      <c r="E56" t="s" s="10">
        <v>19</v>
      </c>
      <c r="F56" t="s" s="11">
        <v>19</v>
      </c>
      <c r="G56" t="s" s="7">
        <f>IFERROR(C56 *F56,0)</f>
      </c>
    </row>
    <row r="57">
      <c r="A57" t="n" s="6">
        <v>47.0</v>
      </c>
      <c r="B57" t="s" s="6">
        <v>28</v>
      </c>
      <c r="C57" t="n" s="8">
        <v>220.0</v>
      </c>
      <c r="D57" t="s" s="9">
        <v>396</v>
      </c>
      <c r="E57" t="s" s="10">
        <v>19</v>
      </c>
      <c r="F57" t="s" s="11">
        <v>19</v>
      </c>
      <c r="G57" t="s" s="7">
        <f>IFERROR(C57 *F57,0)</f>
      </c>
    </row>
    <row r="58">
      <c r="A58" t="n" s="6">
        <v>48.0</v>
      </c>
      <c r="B58" t="s" s="6">
        <v>28</v>
      </c>
      <c r="C58" t="n" s="8">
        <v>291.0</v>
      </c>
      <c r="D58" t="s" s="9">
        <v>397</v>
      </c>
      <c r="E58" t="s" s="10">
        <v>19</v>
      </c>
      <c r="F58" t="s" s="11">
        <v>19</v>
      </c>
      <c r="G58" t="s" s="7">
        <f>IFERROR(C58 *F58,0)</f>
      </c>
    </row>
    <row r="59">
      <c r="A59" t="n" s="6">
        <v>49.0</v>
      </c>
      <c r="B59" t="s" s="6">
        <v>28</v>
      </c>
      <c r="C59" t="n" s="8">
        <v>200.0</v>
      </c>
      <c r="D59" t="s" s="9">
        <v>398</v>
      </c>
      <c r="E59" t="s" s="10">
        <v>19</v>
      </c>
      <c r="F59" t="s" s="11">
        <v>19</v>
      </c>
      <c r="G59" t="s" s="7">
        <f>IFERROR(C59 *F59,0)</f>
      </c>
    </row>
    <row r="60">
      <c r="A60" t="n" s="6">
        <v>50.0</v>
      </c>
      <c r="B60" t="s" s="6">
        <v>28</v>
      </c>
      <c r="C60" t="n" s="8">
        <v>61.0</v>
      </c>
      <c r="D60" t="s" s="9">
        <v>399</v>
      </c>
      <c r="E60" t="s" s="10">
        <v>19</v>
      </c>
      <c r="F60" t="s" s="11">
        <v>19</v>
      </c>
      <c r="G60" t="s" s="7">
        <f>IFERROR(C60 *F60,0)</f>
      </c>
    </row>
    <row r="61">
      <c r="A61" t="n" s="6">
        <v>51.0</v>
      </c>
      <c r="B61" t="s" s="6">
        <v>28</v>
      </c>
      <c r="C61" t="n" s="8">
        <v>56.0</v>
      </c>
      <c r="D61" t="s" s="9">
        <v>400</v>
      </c>
      <c r="E61" t="s" s="10">
        <v>19</v>
      </c>
      <c r="F61" t="s" s="11">
        <v>19</v>
      </c>
      <c r="G61" t="s" s="7">
        <f>IFERROR(C61 *F61,0)</f>
      </c>
    </row>
    <row r="62">
      <c r="A62" t="n" s="6">
        <v>52.0</v>
      </c>
      <c r="B62" t="s" s="6">
        <v>28</v>
      </c>
      <c r="C62" t="n" s="8">
        <v>56.0</v>
      </c>
      <c r="D62" t="s" s="9">
        <v>401</v>
      </c>
      <c r="E62" t="s" s="10">
        <v>19</v>
      </c>
      <c r="F62" t="s" s="11">
        <v>19</v>
      </c>
      <c r="G62" t="s" s="7">
        <f>IFERROR(C62 *F62,0)</f>
      </c>
    </row>
    <row r="63">
      <c r="A63" t="n" s="6">
        <v>53.0</v>
      </c>
      <c r="B63" t="s" s="6">
        <v>28</v>
      </c>
      <c r="C63" t="n" s="8">
        <v>55.0</v>
      </c>
      <c r="D63" t="s" s="9">
        <v>402</v>
      </c>
      <c r="E63" t="s" s="10">
        <v>19</v>
      </c>
      <c r="F63" t="s" s="11">
        <v>19</v>
      </c>
      <c r="G63" t="s" s="7">
        <f>IFERROR(C63 *F63,0)</f>
      </c>
    </row>
    <row r="64">
      <c r="A64" t="n" s="6">
        <v>54.0</v>
      </c>
      <c r="B64" t="s" s="6">
        <v>125</v>
      </c>
      <c r="C64" t="n" s="8">
        <v>853.0</v>
      </c>
      <c r="D64" t="s" s="9">
        <v>403</v>
      </c>
      <c r="E64" t="s" s="10">
        <v>19</v>
      </c>
      <c r="F64" t="s" s="11">
        <v>19</v>
      </c>
      <c r="G64" t="s" s="7">
        <f>IFERROR(C64 *F64,0)</f>
      </c>
    </row>
    <row r="65">
      <c r="A65" t="n" s="6">
        <v>55.0</v>
      </c>
      <c r="B65" t="s" s="6">
        <v>28</v>
      </c>
      <c r="C65" t="n" s="8">
        <v>127.0</v>
      </c>
      <c r="D65" t="s" s="9">
        <v>404</v>
      </c>
      <c r="E65" t="s" s="10">
        <v>19</v>
      </c>
      <c r="F65" t="s" s="11">
        <v>19</v>
      </c>
      <c r="G65" t="s" s="7">
        <f>IFERROR(C65 *F65,0)</f>
      </c>
    </row>
    <row r="66">
      <c r="A66" t="n" s="6">
        <v>56.0</v>
      </c>
      <c r="B66" t="s" s="6">
        <v>28</v>
      </c>
      <c r="C66" t="n" s="8">
        <v>19.0</v>
      </c>
      <c r="D66" t="s" s="9">
        <v>405</v>
      </c>
      <c r="E66" t="s" s="10">
        <v>19</v>
      </c>
      <c r="F66" t="s" s="11">
        <v>19</v>
      </c>
      <c r="G66" t="s" s="7">
        <f>IFERROR(C66 *F66,0)</f>
      </c>
    </row>
    <row r="67">
      <c r="A67" t="n" s="6">
        <v>57.0</v>
      </c>
      <c r="B67" t="s" s="6">
        <v>28</v>
      </c>
      <c r="C67" t="n" s="8">
        <v>19.0</v>
      </c>
      <c r="D67" t="s" s="9">
        <v>406</v>
      </c>
      <c r="E67" t="s" s="10">
        <v>19</v>
      </c>
      <c r="F67" t="s" s="11">
        <v>19</v>
      </c>
      <c r="G67" t="s" s="7">
        <f>IFERROR(C67 *F67,0)</f>
      </c>
    </row>
    <row r="68">
      <c r="A68" t="n" s="6">
        <v>58.0</v>
      </c>
      <c r="B68" t="s" s="6">
        <v>28</v>
      </c>
      <c r="C68" t="n" s="8">
        <v>160.0</v>
      </c>
      <c r="D68" t="s" s="9">
        <v>407</v>
      </c>
      <c r="E68" t="s" s="10">
        <v>19</v>
      </c>
      <c r="F68" t="s" s="11">
        <v>19</v>
      </c>
      <c r="G68" t="s" s="7">
        <f>IFERROR(C68 *F68,0)</f>
      </c>
    </row>
    <row r="69">
      <c r="A69" t="n" s="6">
        <v>59.0</v>
      </c>
      <c r="B69" t="s" s="6">
        <v>28</v>
      </c>
      <c r="C69" t="n" s="8">
        <v>253.0</v>
      </c>
      <c r="D69" t="s" s="9">
        <v>408</v>
      </c>
      <c r="E69" t="s" s="10">
        <v>19</v>
      </c>
      <c r="F69" t="s" s="11">
        <v>19</v>
      </c>
      <c r="G69" t="s" s="7">
        <f>IFERROR(C69 *F69,0)</f>
      </c>
    </row>
    <row r="70">
      <c r="A70" t="n" s="6">
        <v>60.0</v>
      </c>
      <c r="B70" t="s" s="6">
        <v>28</v>
      </c>
      <c r="C70" t="n" s="8">
        <v>253.0</v>
      </c>
      <c r="D70" t="s" s="9">
        <v>409</v>
      </c>
      <c r="E70" t="s" s="10">
        <v>19</v>
      </c>
      <c r="F70" t="s" s="11">
        <v>19</v>
      </c>
      <c r="G70" t="s" s="7">
        <f>IFERROR(C70 *F70,0)</f>
      </c>
    </row>
    <row r="71">
      <c r="A71" t="n" s="6">
        <v>61.0</v>
      </c>
      <c r="B71" t="s" s="6">
        <v>28</v>
      </c>
      <c r="C71" t="n" s="8">
        <v>26.0</v>
      </c>
      <c r="D71" t="s" s="9">
        <v>410</v>
      </c>
      <c r="E71" t="s" s="10">
        <v>19</v>
      </c>
      <c r="F71" t="s" s="11">
        <v>19</v>
      </c>
      <c r="G71" t="s" s="7">
        <f>IFERROR(C71 *F71,0)</f>
      </c>
    </row>
    <row r="72">
      <c r="A72" t="n" s="6">
        <v>62.0</v>
      </c>
      <c r="B72" t="s" s="6">
        <v>28</v>
      </c>
      <c r="C72" t="n" s="8">
        <v>61.0</v>
      </c>
      <c r="D72" t="s" s="9">
        <v>411</v>
      </c>
      <c r="E72" t="s" s="10">
        <v>19</v>
      </c>
      <c r="F72" t="s" s="11">
        <v>19</v>
      </c>
      <c r="G72" t="s" s="7">
        <f>IFERROR(C72 *F72,0)</f>
      </c>
    </row>
    <row r="73">
      <c r="A73" t="n" s="6">
        <v>63.0</v>
      </c>
      <c r="B73" t="s" s="6">
        <v>28</v>
      </c>
      <c r="C73" t="n" s="8">
        <v>242.0</v>
      </c>
      <c r="D73" t="s" s="9">
        <v>412</v>
      </c>
      <c r="E73" t="s" s="10">
        <v>19</v>
      </c>
      <c r="F73" t="s" s="11">
        <v>19</v>
      </c>
      <c r="G73" t="s" s="7">
        <f>IFERROR(C73 *F73,0)</f>
      </c>
    </row>
    <row r="74">
      <c r="A74" t="n" s="6">
        <v>64.0</v>
      </c>
      <c r="B74" t="s" s="6">
        <v>28</v>
      </c>
      <c r="C74" t="n" s="8">
        <v>11.0</v>
      </c>
      <c r="D74" t="s" s="9">
        <v>413</v>
      </c>
      <c r="E74" t="s" s="10">
        <v>19</v>
      </c>
      <c r="F74" t="s" s="11">
        <v>19</v>
      </c>
      <c r="G74" t="s" s="7">
        <f>IFERROR(C74 *F74,0)</f>
      </c>
    </row>
    <row r="75">
      <c r="A75" t="n" s="6">
        <v>65.0</v>
      </c>
      <c r="B75" t="s" s="6">
        <v>28</v>
      </c>
      <c r="C75" t="n" s="8">
        <v>61.0</v>
      </c>
      <c r="D75" t="s" s="9">
        <v>414</v>
      </c>
      <c r="E75" t="s" s="10">
        <v>19</v>
      </c>
      <c r="F75" t="s" s="11">
        <v>19</v>
      </c>
      <c r="G75" t="s" s="7">
        <f>IFERROR(C75 *F75,0)</f>
      </c>
    </row>
    <row r="76">
      <c r="A76" t="n" s="6">
        <v>66.0</v>
      </c>
      <c r="B76" t="s" s="6">
        <v>28</v>
      </c>
      <c r="C76" t="n" s="8">
        <v>11.0</v>
      </c>
      <c r="D76" t="s" s="9">
        <v>415</v>
      </c>
      <c r="E76" t="s" s="10">
        <v>19</v>
      </c>
      <c r="F76" t="s" s="11">
        <v>19</v>
      </c>
      <c r="G76" t="s" s="7">
        <f>IFERROR(C76 *F76,0)</f>
      </c>
    </row>
    <row r="77">
      <c r="A77" t="n" s="6">
        <v>67.0</v>
      </c>
      <c r="B77" t="s" s="6">
        <v>28</v>
      </c>
      <c r="C77" t="n" s="8">
        <v>20.0</v>
      </c>
      <c r="D77" t="s" s="9">
        <v>416</v>
      </c>
      <c r="E77" t="s" s="10">
        <v>19</v>
      </c>
      <c r="F77" t="s" s="11">
        <v>19</v>
      </c>
      <c r="G77" t="s" s="7">
        <f>IFERROR(C77 *F77,0)</f>
      </c>
    </row>
    <row r="78">
      <c r="A78" t="n" s="6">
        <v>68.0</v>
      </c>
      <c r="B78" t="s" s="6">
        <v>28</v>
      </c>
      <c r="C78" t="n" s="8">
        <v>19.0</v>
      </c>
      <c r="D78" t="s" s="9">
        <v>417</v>
      </c>
      <c r="E78" t="s" s="10">
        <v>19</v>
      </c>
      <c r="F78" t="s" s="11">
        <v>19</v>
      </c>
      <c r="G78" t="s" s="7">
        <f>IFERROR(C78 *F78,0)</f>
      </c>
    </row>
    <row r="79">
      <c r="A79" t="n" s="6">
        <v>69.0</v>
      </c>
      <c r="B79" t="s" s="6">
        <v>28</v>
      </c>
      <c r="C79" t="n" s="8">
        <v>20.0</v>
      </c>
      <c r="D79" t="s" s="9">
        <v>418</v>
      </c>
      <c r="E79" t="s" s="10">
        <v>19</v>
      </c>
      <c r="F79" t="s" s="11">
        <v>19</v>
      </c>
      <c r="G79" t="s" s="7">
        <f>IFERROR(C79 *F79,0)</f>
      </c>
    </row>
    <row r="80">
      <c r="A80" t="n" s="6">
        <v>70.0</v>
      </c>
      <c r="B80" t="s" s="6">
        <v>28</v>
      </c>
      <c r="C80" t="n" s="8">
        <v>124.0</v>
      </c>
      <c r="D80" t="s" s="9">
        <v>419</v>
      </c>
      <c r="E80" t="s" s="10">
        <v>19</v>
      </c>
      <c r="F80" t="s" s="11">
        <v>19</v>
      </c>
      <c r="G80" t="s" s="7">
        <f>IFERROR(C80 *F80,0)</f>
      </c>
    </row>
    <row r="81">
      <c r="A81" t="n" s="6">
        <v>71.0</v>
      </c>
      <c r="B81" t="s" s="6">
        <v>28</v>
      </c>
      <c r="C81" t="n" s="8">
        <v>106.0</v>
      </c>
      <c r="D81" t="s" s="9">
        <v>420</v>
      </c>
      <c r="E81" t="s" s="10">
        <v>19</v>
      </c>
      <c r="F81" t="s" s="11">
        <v>19</v>
      </c>
      <c r="G81" t="s" s="7">
        <f>IFERROR(C81 *F81,0)</f>
      </c>
    </row>
    <row r="82">
      <c r="A82" t="n" s="6">
        <v>72.0</v>
      </c>
      <c r="B82" t="s" s="6">
        <v>28</v>
      </c>
      <c r="C82" t="n" s="8">
        <v>123.0</v>
      </c>
      <c r="D82" t="s" s="9">
        <v>421</v>
      </c>
      <c r="E82" t="s" s="10">
        <v>19</v>
      </c>
      <c r="F82" t="s" s="11">
        <v>19</v>
      </c>
      <c r="G82" t="s" s="7">
        <f>IFERROR(C82 *F82,0)</f>
      </c>
    </row>
    <row r="83">
      <c r="A83" t="n" s="6">
        <v>73.0</v>
      </c>
      <c r="B83" t="s" s="6">
        <v>28</v>
      </c>
      <c r="C83" t="n" s="8">
        <v>968.0</v>
      </c>
      <c r="D83" t="s" s="9">
        <v>422</v>
      </c>
      <c r="E83" t="s" s="10">
        <v>19</v>
      </c>
      <c r="F83" t="s" s="11">
        <v>19</v>
      </c>
      <c r="G83" t="s" s="7">
        <f>IFERROR(C83 *F83,0)</f>
      </c>
    </row>
    <row r="84">
      <c r="A84" t="n" s="6">
        <v>74.0</v>
      </c>
      <c r="B84" t="s" s="6">
        <v>28</v>
      </c>
      <c r="C84" t="n" s="8">
        <v>891.0</v>
      </c>
      <c r="D84" t="s" s="9">
        <v>423</v>
      </c>
      <c r="E84" t="s" s="10">
        <v>19</v>
      </c>
      <c r="F84" t="s" s="11">
        <v>19</v>
      </c>
      <c r="G84" t="s" s="7">
        <f>IFERROR(C84 *F84,0)</f>
      </c>
    </row>
    <row r="85">
      <c r="A85" t="n" s="6">
        <v>75.0</v>
      </c>
      <c r="B85" t="s" s="6">
        <v>28</v>
      </c>
      <c r="C85" t="n" s="8">
        <v>22.0</v>
      </c>
      <c r="D85" t="s" s="9">
        <v>424</v>
      </c>
      <c r="E85" t="s" s="10">
        <v>19</v>
      </c>
      <c r="F85" t="s" s="11">
        <v>19</v>
      </c>
      <c r="G85" t="s" s="7">
        <f>IFERROR(C85 *F85,0)</f>
      </c>
    </row>
    <row r="86">
      <c r="A86" t="n" s="6">
        <v>76.0</v>
      </c>
      <c r="B86" t="s" s="6">
        <v>28</v>
      </c>
      <c r="C86" t="n" s="8">
        <v>104.0</v>
      </c>
      <c r="D86" t="s" s="9">
        <v>425</v>
      </c>
      <c r="E86" t="s" s="10">
        <v>19</v>
      </c>
      <c r="F86" t="s" s="11">
        <v>19</v>
      </c>
      <c r="G86" t="s" s="7">
        <f>IFERROR(C86 *F86,0)</f>
      </c>
    </row>
    <row r="87">
      <c r="A87" t="n" s="6">
        <v>77.0</v>
      </c>
      <c r="B87" t="s" s="6">
        <v>28</v>
      </c>
      <c r="C87" t="n" s="8">
        <v>22.0</v>
      </c>
      <c r="D87" t="s" s="9">
        <v>426</v>
      </c>
      <c r="E87" t="s" s="10">
        <v>19</v>
      </c>
      <c r="F87" t="s" s="11">
        <v>19</v>
      </c>
      <c r="G87" t="s" s="7">
        <f>IFERROR(C87 *F87,0)</f>
      </c>
    </row>
    <row r="88">
      <c r="A88" t="n" s="6">
        <v>78.0</v>
      </c>
      <c r="B88" t="s" s="6">
        <v>28</v>
      </c>
      <c r="C88" t="n" s="8">
        <v>27.0</v>
      </c>
      <c r="D88" t="s" s="9">
        <v>427</v>
      </c>
      <c r="E88" t="s" s="10">
        <v>19</v>
      </c>
      <c r="F88" t="s" s="11">
        <v>19</v>
      </c>
      <c r="G88" t="s" s="7">
        <f>IFERROR(C88 *F88,0)</f>
      </c>
    </row>
    <row r="89">
      <c r="A89" t="n" s="6">
        <v>79.0</v>
      </c>
      <c r="B89" t="s" s="6">
        <v>28</v>
      </c>
      <c r="C89" t="n" s="8">
        <v>66.0</v>
      </c>
      <c r="D89" t="s" s="9">
        <v>428</v>
      </c>
      <c r="E89" t="s" s="10">
        <v>19</v>
      </c>
      <c r="F89" t="s" s="11">
        <v>19</v>
      </c>
      <c r="G89" t="s" s="7">
        <f>IFERROR(C89 *F89,0)</f>
      </c>
    </row>
    <row r="90">
      <c r="A90" t="n" s="6">
        <v>80.0</v>
      </c>
      <c r="B90" t="s" s="6">
        <v>28</v>
      </c>
      <c r="C90" t="n" s="8">
        <v>3927.0</v>
      </c>
      <c r="D90" t="s" s="9">
        <v>429</v>
      </c>
      <c r="E90" t="s" s="10">
        <v>19</v>
      </c>
      <c r="F90" t="s" s="11">
        <v>19</v>
      </c>
      <c r="G90" t="s" s="7">
        <f>IFERROR(C90 *F90,0)</f>
      </c>
    </row>
    <row r="91">
      <c r="A91" t="n" s="6">
        <v>81.0</v>
      </c>
      <c r="B91" t="s" s="6">
        <v>28</v>
      </c>
      <c r="C91" t="n" s="8">
        <v>462.0</v>
      </c>
      <c r="D91" t="s" s="9">
        <v>430</v>
      </c>
      <c r="E91" t="s" s="10">
        <v>19</v>
      </c>
      <c r="F91" t="s" s="11">
        <v>19</v>
      </c>
      <c r="G91" t="s" s="7">
        <f>IFERROR(C91 *F91,0)</f>
      </c>
    </row>
    <row r="92">
      <c r="A92" t="n" s="6">
        <v>82.0</v>
      </c>
      <c r="B92" t="s" s="6">
        <v>28</v>
      </c>
      <c r="C92" t="n" s="8">
        <v>133.0</v>
      </c>
      <c r="D92" t="s" s="9">
        <v>431</v>
      </c>
      <c r="E92" t="s" s="10">
        <v>19</v>
      </c>
      <c r="F92" t="s" s="11">
        <v>19</v>
      </c>
      <c r="G92" t="s" s="7">
        <f>IFERROR(C92 *F92,0)</f>
      </c>
    </row>
    <row r="93">
      <c r="A93" t="n" s="6">
        <v>83.0</v>
      </c>
      <c r="B93" t="s" s="6">
        <v>28</v>
      </c>
      <c r="C93" t="n" s="8">
        <v>101.0</v>
      </c>
      <c r="D93" t="s" s="9">
        <v>432</v>
      </c>
      <c r="E93" t="s" s="10">
        <v>19</v>
      </c>
      <c r="F93" t="s" s="11">
        <v>19</v>
      </c>
      <c r="G93" t="s" s="7">
        <f>IFERROR(C93 *F93,0)</f>
      </c>
    </row>
    <row r="94">
      <c r="A94" t="n" s="6">
        <v>84.0</v>
      </c>
      <c r="B94" t="s" s="6">
        <v>28</v>
      </c>
      <c r="C94" t="n" s="8">
        <v>117.0</v>
      </c>
      <c r="D94" t="s" s="9">
        <v>433</v>
      </c>
      <c r="E94" t="s" s="10">
        <v>19</v>
      </c>
      <c r="F94" t="s" s="11">
        <v>19</v>
      </c>
      <c r="G94" t="s" s="7">
        <f>IFERROR(C94 *F94,0)</f>
      </c>
    </row>
    <row r="95">
      <c r="A95" t="n" s="6">
        <v>85.0</v>
      </c>
      <c r="B95" t="s" s="6">
        <v>28</v>
      </c>
      <c r="C95" t="n" s="8">
        <v>117.0</v>
      </c>
      <c r="D95" t="s" s="9">
        <v>434</v>
      </c>
      <c r="E95" t="s" s="10">
        <v>19</v>
      </c>
      <c r="F95" t="s" s="11">
        <v>19</v>
      </c>
      <c r="G95" t="s" s="7">
        <f>IFERROR(C95 *F95,0)</f>
      </c>
    </row>
    <row r="96">
      <c r="A96" t="n" s="6">
        <v>86.0</v>
      </c>
      <c r="B96" t="s" s="6">
        <v>28</v>
      </c>
      <c r="C96" t="n" s="8">
        <v>22.0</v>
      </c>
      <c r="D96" t="s" s="9">
        <v>435</v>
      </c>
      <c r="E96" t="s" s="10">
        <v>19</v>
      </c>
      <c r="F96" t="s" s="11">
        <v>19</v>
      </c>
      <c r="G96" t="s" s="7">
        <f>IFERROR(C96 *F96,0)</f>
      </c>
    </row>
    <row r="97">
      <c r="A97" t="n" s="6">
        <v>87.0</v>
      </c>
      <c r="B97" t="s" s="6">
        <v>28</v>
      </c>
      <c r="C97" t="n" s="8">
        <v>139.0</v>
      </c>
      <c r="D97" t="s" s="9">
        <v>436</v>
      </c>
      <c r="E97" t="s" s="10">
        <v>19</v>
      </c>
      <c r="F97" t="s" s="11">
        <v>19</v>
      </c>
      <c r="G97" t="s" s="7">
        <f>IFERROR(C97 *F97,0)</f>
      </c>
    </row>
    <row r="98">
      <c r="A98" t="n" s="6">
        <v>88.0</v>
      </c>
      <c r="B98" t="s" s="6">
        <v>28</v>
      </c>
      <c r="C98" t="n" s="8">
        <v>22.0</v>
      </c>
      <c r="D98" t="s" s="9">
        <v>437</v>
      </c>
      <c r="E98" t="s" s="10">
        <v>19</v>
      </c>
      <c r="F98" t="s" s="11">
        <v>19</v>
      </c>
      <c r="G98" t="s" s="7">
        <f>IFERROR(C98 *F98,0)</f>
      </c>
    </row>
    <row r="99">
      <c r="A99" t="n" s="6">
        <v>89.0</v>
      </c>
      <c r="B99" t="s" s="6">
        <v>28</v>
      </c>
      <c r="C99" t="n" s="8">
        <v>22.0</v>
      </c>
      <c r="D99" t="s" s="9">
        <v>438</v>
      </c>
      <c r="E99" t="s" s="10">
        <v>19</v>
      </c>
      <c r="F99" t="s" s="11">
        <v>19</v>
      </c>
      <c r="G99" t="s" s="7">
        <f>IFERROR(C99 *F99,0)</f>
      </c>
    </row>
    <row r="100">
      <c r="A100" t="n" s="6">
        <v>90.0</v>
      </c>
      <c r="B100" t="s" s="6">
        <v>28</v>
      </c>
      <c r="C100" t="n" s="8">
        <v>209.0</v>
      </c>
      <c r="D100" t="s" s="9">
        <v>439</v>
      </c>
      <c r="E100" t="s" s="10">
        <v>19</v>
      </c>
      <c r="F100" t="s" s="11">
        <v>19</v>
      </c>
      <c r="G100" t="s" s="7">
        <f>IFERROR(C100 *F100,0)</f>
      </c>
    </row>
    <row r="101">
      <c r="A101" t="n" s="6">
        <v>91.0</v>
      </c>
      <c r="B101" t="s" s="6">
        <v>28</v>
      </c>
      <c r="C101" t="n" s="8">
        <v>616.0</v>
      </c>
      <c r="D101" t="s" s="9">
        <v>440</v>
      </c>
      <c r="E101" t="s" s="10">
        <v>19</v>
      </c>
      <c r="F101" t="s" s="11">
        <v>19</v>
      </c>
      <c r="G101" t="s" s="7">
        <f>IFERROR(C101 *F101,0)</f>
      </c>
    </row>
    <row r="102">
      <c r="A102" t="n" s="6">
        <v>92.0</v>
      </c>
      <c r="B102" t="s" s="6">
        <v>28</v>
      </c>
      <c r="C102" t="n" s="8">
        <v>429.0</v>
      </c>
      <c r="D102" t="s" s="9">
        <v>441</v>
      </c>
      <c r="E102" t="s" s="10">
        <v>19</v>
      </c>
      <c r="F102" t="s" s="11">
        <v>19</v>
      </c>
      <c r="G102" t="s" s="7">
        <f>IFERROR(C102 *F102,0)</f>
      </c>
    </row>
    <row r="103">
      <c r="G103" s="7">
        <f>SUM(G9:G102)</f>
      </c>
    </row>
    <row r="105">
      <c r="A105" t="s">
        <v>452</v>
      </c>
      <c r="E105" t="s">
        <v>453</v>
      </c>
    </row>
    <row r="107">
      <c r="A107" t="s">
        <v>454</v>
      </c>
      <c r="E107" t="s">
        <v>455</v>
      </c>
    </row>
    <row r="111">
      <c r="C111" t="s" s="20">
        <v>456</v>
      </c>
      <c r="D111" s="20"/>
      <c r="E111" s="20"/>
      <c r="F111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5:D105"/>
    <mergeCell ref="E105:G105"/>
    <mergeCell ref="A107:D107"/>
    <mergeCell ref="E107:G107"/>
    <mergeCell ref="C111:F111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2019-09-05T10:44:34Z</dcterms:created>
  <dc:creator>Apache POI</dc:creator>
</cp:coreProperties>
</file>