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</sheets>
</workbook>
</file>

<file path=xl/sharedStrings.xml><?xml version="1.0" encoding="utf-8"?>
<sst xmlns="http://schemas.openxmlformats.org/spreadsheetml/2006/main" count="3635" uniqueCount="749">
  <si>
    <t>FUNDO MUNICIPAL DE SAUDE - GO</t>
  </si>
  <si>
    <t>Planilha para proposta do pregão  Nº 27/2020 Lote Nº 1</t>
  </si>
  <si>
    <t>PROPOSTA DE PREÇO</t>
  </si>
  <si>
    <t>LOTE - 01 (Leites e Fraldas)</t>
  </si>
  <si>
    <t>Planilha para proposta do pregão  Nº 27/2020 Lote Nº 2</t>
  </si>
  <si>
    <t>LOTE - 02 (Laboratório)</t>
  </si>
  <si>
    <t>Planilha para proposta do pregão  Nº 27/2020 Lote Nº 3</t>
  </si>
  <si>
    <t>LOTE - 03 (Odontólogos)</t>
  </si>
  <si>
    <t>Planilha para proposta do pregão  Nº 27/2020 Lote Nº 4</t>
  </si>
  <si>
    <t>LOTE - 04 (Hospitalares)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</si>
  <si>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</si>
  <si>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</si>
  <si>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</si>
  <si>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</si>
  <si>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</si>
  <si>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</si>
  <si>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</si>
  <si>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</si>
  <si>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APTAMIL AR 800 GR</t>
  </si>
  <si>
    <t/>
  </si>
  <si>
    <t>APTAMIL I 800 GR</t>
  </si>
  <si>
    <t>APTAMIL II 800 GR</t>
  </si>
  <si>
    <t>APTAMIL III 800 GR</t>
  </si>
  <si>
    <t>APTAMIL PRO S/L 800 GR</t>
  </si>
  <si>
    <t>APTAMIL SOJA 800 GR</t>
  </si>
  <si>
    <t>ENERGY ZIP 200 ML</t>
  </si>
  <si>
    <t>ENFAGROW 800 GR</t>
  </si>
  <si>
    <t>ENFAMIL I 800 GR</t>
  </si>
  <si>
    <t>ENFAMIL II 800 GR</t>
  </si>
  <si>
    <t>ENSURE 400 GR (TODOS OS SABORES)</t>
  </si>
  <si>
    <t>FORTINI 800 GR</t>
  </si>
  <si>
    <t>PC</t>
  </si>
  <si>
    <t>FRALDA GERIÁTRICA G CAMADA EXTERNA PCT C/ 8</t>
  </si>
  <si>
    <t>FRALDA GERIÁTRICA M CAMADA EXTERNA PCT C/ 9</t>
  </si>
  <si>
    <t>FRALDA GERIÁTRICA P CAMADA EXTERNA PCT C/ 10</t>
  </si>
  <si>
    <t>FRALDA GERIÁTRICA XG CAMADA EXTERNA PCT C/ 7</t>
  </si>
  <si>
    <t>FRALDA INFANTIL G CAMADA ETERNA PCT ACIMA DE 20 UNIDADES</t>
  </si>
  <si>
    <t>FRALDA INFANTIL M CAMADA ETERNA PCT ACIMA DE 24 UNIDADES</t>
  </si>
  <si>
    <t>FRALDA INFANTIL P CAMADA ETERNA PCT ACIMA DE 28 UNIDADES</t>
  </si>
  <si>
    <t>FRALDA INFANTIL RN CAMADA ETERNA PCT ACIMA DE 18 UNIDADES</t>
  </si>
  <si>
    <t>FRALDA INFANTIL XG CAMADA ETERNA PCT ACIMA DE 16 UNIDADES</t>
  </si>
  <si>
    <t>FRALDA JUVENIL CAMADA ETERNA PCT C/ 11</t>
  </si>
  <si>
    <t>FRESUBIN ENERGY DRINK 200 ML</t>
  </si>
  <si>
    <t>ISOMIL I 800 GR</t>
  </si>
  <si>
    <t>ISOMIL II 800 GR</t>
  </si>
  <si>
    <t>MILNUTRI 800G</t>
  </si>
  <si>
    <t>MUCILON 400G (TODOS SABORES)</t>
  </si>
  <si>
    <t>NAN AR 400 GR</t>
  </si>
  <si>
    <t>NAN CONFORT 1 800 GR</t>
  </si>
  <si>
    <t xml:space="preserve">NAN CONFORT 2 800 GR </t>
  </si>
  <si>
    <t>NAN HA 400G</t>
  </si>
  <si>
    <t>NAN PRO 1 800G</t>
  </si>
  <si>
    <t>NAN PRO 2 800G</t>
  </si>
  <si>
    <t>NAN S/ LACTOSE 800 GR</t>
  </si>
  <si>
    <t>NAN SOY 800G</t>
  </si>
  <si>
    <t>NAN SUPREME I 800 GR</t>
  </si>
  <si>
    <t>NAN SUPREME II 800 GR</t>
  </si>
  <si>
    <t>NEOCATE LCP 400G</t>
  </si>
  <si>
    <t>NESTOGENO I 800 GR</t>
  </si>
  <si>
    <t>NESTOGENO II 800 GR</t>
  </si>
  <si>
    <t>NINHO 1+ 800 GR</t>
  </si>
  <si>
    <t>NINHO 3+ 400G</t>
  </si>
  <si>
    <t>NINHO FORTIFICADO 400 GR</t>
  </si>
  <si>
    <t>NINHO SEM LACTOSE 400 GR</t>
  </si>
  <si>
    <t>NUTREN ACTIVE 400 GR</t>
  </si>
  <si>
    <t>NUTREN SENIOR S/SABOR 370G</t>
  </si>
  <si>
    <t>NUTRIDRINK 200ML</t>
  </si>
  <si>
    <t>NUTRIDRINK MAX 400G</t>
  </si>
  <si>
    <t>NUTRISON SOYA 800 GR</t>
  </si>
  <si>
    <t>PREGOMIN PEPTI 800 GR</t>
  </si>
  <si>
    <t>SIMILAC I 900 GR</t>
  </si>
  <si>
    <t>SIMILAC II 900 GR</t>
  </si>
  <si>
    <t>SUPRASOY 300 GR</t>
  </si>
  <si>
    <t>SUSTAGEM 400 GR</t>
  </si>
  <si>
    <t>TROPHIC 1,5LT OU NUTRI ENTERAL (BAUNILHA)</t>
  </si>
  <si>
    <t>ADAPTADOR PARA COLETA À VÁCUO</t>
  </si>
  <si>
    <t>CX</t>
  </si>
  <si>
    <t>AGULHAS PARA COLETA A VACUO 25X8 CX C/ 200 UNID</t>
  </si>
  <si>
    <t>KT</t>
  </si>
  <si>
    <t>ALT/TGP CINETICA 5X16ML REAGENTE 1 E 5X4ML REAGENTE 2.</t>
  </si>
  <si>
    <t>AMILASE CNPG 2 X 30 ml</t>
  </si>
  <si>
    <t>FR</t>
  </si>
  <si>
    <t>ANTICOAGULANTE GLICOSE 500 ML(FLUORETO)</t>
  </si>
  <si>
    <t>ANTICOAGULANTE UNIVERSAL 500 ML</t>
  </si>
  <si>
    <t>ASLOTEST REAG. C/ 2,5 X 100 TESTE DE LATEX</t>
  </si>
  <si>
    <t>ASPIRADOR P/ PIPETAS 10 ML</t>
  </si>
  <si>
    <t>ASPIRADOR P/ PIPETAS 20 ML</t>
  </si>
  <si>
    <t>ASPIRADOR P/ PIPETAS 2 ML</t>
  </si>
  <si>
    <t>AST TGO CINETICA 5X20ML REAGENTE 1 E 5X4ML REAGENTE 2</t>
  </si>
  <si>
    <t>BALAO VOLUMETRICO 250 ML</t>
  </si>
  <si>
    <t>BALAO VOLUMETRICO 500 ML</t>
  </si>
  <si>
    <t>BECKER 200 ML</t>
  </si>
  <si>
    <t>BECKER 400 ML</t>
  </si>
  <si>
    <t>BETA HCG (SABONETE) C/ 50 TESTES</t>
  </si>
  <si>
    <t>BILIRRUBINA COLORIMETRICA C/ 210 ML DE SOLUÇÃO ACELERADORA.</t>
  </si>
  <si>
    <t>BLOOD STOP CONTINUO C/ 500</t>
  </si>
  <si>
    <t>CALIBRADOR ESPECÍFICO PARA USO NO KIT CPK</t>
  </si>
  <si>
    <t>CALICES DE VIDRO P/ FEZES TIPO CONE</t>
  </si>
  <si>
    <t xml:space="preserve">CAMARA DE NEUBAUER </t>
  </si>
  <si>
    <t>COLESTEROL ENZIMATICO LIQUIDO 2 X 100 ML REAGENTE COR</t>
  </si>
  <si>
    <t>COLESTEROL HDL 20ML REAGENTE PRECIPITANTE.</t>
  </si>
  <si>
    <t>COLESTEROL HDL DIRETO</t>
  </si>
  <si>
    <t>COLETOR INFANTIL FEM. 100 ML PCT C/ 100 UND</t>
  </si>
  <si>
    <t>COLETOR INFANTIL MASC. 100 ML PCT C/ 100 UND</t>
  </si>
  <si>
    <t>COLETOR P/ EXAME DE FEZES C/ CONSERV.PARAFORMALDEIDO A 22% 3 AMOSTRAS CONSECUTIVAS</t>
  </si>
  <si>
    <t>CORANTE PANOTICO 1,2,3.</t>
  </si>
  <si>
    <t>CORANTE PANÓTICO Nº 1 500ML</t>
  </si>
  <si>
    <t>CREATININA CINETICA (PONTO FINAL) C/ 106ML REAGENTE PICRICO.</t>
  </si>
  <si>
    <t>CUBAS DE VIDRO P/ CORANTE PANOTICO</t>
  </si>
  <si>
    <t>DENGUE IMUNO RAPIDO IMUNOC. CX C/ 50 TESTE SABONETE IGG IGM</t>
  </si>
  <si>
    <t>DENGUE NS1 COM 50 TESTE</t>
  </si>
  <si>
    <t>ESCOVA P/ LAVAR TUBO DE ENSAIO N° 1</t>
  </si>
  <si>
    <t>ESCOVA P/ LAVAR TUBO DE ENSAIO N° 2</t>
  </si>
  <si>
    <t>ESCOVA P/ LAVAR TUBO DE ENSAIO N° 3</t>
  </si>
  <si>
    <t xml:space="preserve">ESTANTE P/ TUBO DE ENSAIO PVC (100 TUBOS) 20X20CM (2X2CM) </t>
  </si>
  <si>
    <t>ESTANTE P/ TUBO DE ENSAIO PVC TAM. G (60 TUBOS) 24X14,5 CM (2,5X2,5 CM)</t>
  </si>
  <si>
    <t xml:space="preserve">ESTANTE P/ TUBO DE ENSAIO TAM. P (50 TUBOS) 9X14,5 CM </t>
  </si>
  <si>
    <t>FATOR REUMATOIDE C/ 2,5 ML DE LATEX.</t>
  </si>
  <si>
    <t>FOSFATASE ALCALINA CINETICA 5 X 20ML TAMPÃO E 5X4 ML SUBSTRATO.</t>
  </si>
  <si>
    <t>FUNIL DE VIDRO TAMANHO GRANDE 15 CM</t>
  </si>
  <si>
    <t>FUNIL DE VIDRO TAM M</t>
  </si>
  <si>
    <t>FUNIL DE VIDRO TAM P</t>
  </si>
  <si>
    <t>GAMA GT CINETICA C/ 6X15ML REAGENTE 1</t>
  </si>
  <si>
    <t>GLICOSE ENZIMATICA LIQ. 500 ML</t>
  </si>
  <si>
    <t>GLUC UP 50 200 ML</t>
  </si>
  <si>
    <t>GLUC UP 75 C/ 300 ML</t>
  </si>
  <si>
    <t>IMUNOCROMATOGRAFICO P/ SÍFILIS IGG IGM C/ 50 TESTE</t>
  </si>
  <si>
    <t>KIT CPK-MB 5X8 ML REAGENTE 1 E 5X2 ML REAGENTE 2</t>
  </si>
  <si>
    <t>KIT DE CPK</t>
  </si>
  <si>
    <t>KIT DE TROPONINA I IMUNOCROMATOGRAFICO C/ 20 TESTES</t>
  </si>
  <si>
    <t>KIT P/ PESQUISA DE SANGUE OCULTO NAS FEZES</t>
  </si>
  <si>
    <t>LAMINA EXTENSORA DE PVC P/ CONFECÇÃO DE ESFREGAÇO</t>
  </si>
  <si>
    <t>LAMINAS P/ MICROSCOPIO PONTA LISA C/ 50 UN</t>
  </si>
  <si>
    <t>LAMINULAS 22 X 22 CX C/ 100</t>
  </si>
  <si>
    <t>LAMINULAS P/ CAMARA DE NEUBAUER C/ 10 UN</t>
  </si>
  <si>
    <t>LÂMPADA HALOGÊNIO P/ MICROSCÓPIO 6V/30W</t>
  </si>
  <si>
    <t>LÂMPADA P/ MICROSCOPIO 6V/10W</t>
  </si>
  <si>
    <t>LÂMPADA P/ MICROSCOPIO 6V/20W</t>
  </si>
  <si>
    <t>LANCETAS DESCARTAVEIS C/ 100 UND.</t>
  </si>
  <si>
    <t>LUGOL 500 ML</t>
  </si>
  <si>
    <t>MICROPIPETA AUTOMÁTICA DE VOL VARIÁVEL 0,5 - 10ML COM EJETOR DE PONTEIRAS</t>
  </si>
  <si>
    <t>MICROPIPETA AUTOMÁTICA DE VOL VARIÁVEL 100-1000 ML COM EJETOR DE PONTEIRAS</t>
  </si>
  <si>
    <t>MICROTUBO TIPO EPPENDORF VOL. 0,5 MC/1000 UND</t>
  </si>
  <si>
    <t>MICROTUBO TIPO EPPENDORF VOL. 1,5 ML C/ 500 UND</t>
  </si>
  <si>
    <t>NIONLAB 1000 ML</t>
  </si>
  <si>
    <t>OLEO P/ IMERSÃO 100 ML</t>
  </si>
  <si>
    <t>PAPEL DE FILTRO C/ 100 UND</t>
  </si>
  <si>
    <t>PCR TEST C/ 2,5 ML DE LATEX.</t>
  </si>
  <si>
    <t>PENEIRA DESCARTÁVEL P/ FEZES C/ 100</t>
  </si>
  <si>
    <t>PERA PARA ASPIRAÇÃO DE PIPETAS</t>
  </si>
  <si>
    <t>PIPETA SEMI AUTOMATICA 1000 MICROLITROS C/ DESCARTE</t>
  </si>
  <si>
    <t>PIPETA SEMI AUTOMATICA 100 MICROLITROS C/ DESCARTE</t>
  </si>
  <si>
    <t>PIPETA SEMI AUTOMATICA 10MICROLITROS C/ DESCARTE</t>
  </si>
  <si>
    <t>PIPETA SEMI AUTOMATICA 200 MICROLITROS C/ DESCARTE</t>
  </si>
  <si>
    <t>PIPETA SEMI AUTOMATICA 20 MICROLITROS C/ DESCARTE</t>
  </si>
  <si>
    <t>PIPETA SEMI AUTOMATICA 25 MICROLITROS C/ DESCARTE</t>
  </si>
  <si>
    <t>PIPETA SEMI AUTOMATICA 50 MICROLITROS C/ DESCARTE</t>
  </si>
  <si>
    <t>PIPETA VOLUMÉTRICA GRADUADA 10ML</t>
  </si>
  <si>
    <t>PIPETA VOLUMETRICA GRADUADA DE 5 ML</t>
  </si>
  <si>
    <t>PIPETA VOLUMETRICA GRADUADA DE VIDRO 1 ML</t>
  </si>
  <si>
    <t>PIPETA VOLUMETRICA GRADUADA DE VIDRO 20 ML</t>
  </si>
  <si>
    <t>PIPETA VOLUMETRICA GRADUADA DE VIDRO 2 ML</t>
  </si>
  <si>
    <t>PIPETA WESTERGREEN</t>
  </si>
  <si>
    <t>PLACAS DE KLINE</t>
  </si>
  <si>
    <t>PONTEIRAS PLÁSTICAS DESCARTÁVEIS 1000 MICROLITROS PCT C/ 200</t>
  </si>
  <si>
    <t>PONTEIRAS PLASTICAS DESCARTÁVEIS 10-100 MICROLITROS PCT C/ 200</t>
  </si>
  <si>
    <t>PONTEIRAS PLÁSTICAS DESCARTÁVEIS 200 MICROLITROS PCT C/ 200</t>
  </si>
  <si>
    <t xml:space="preserve">PORTA LÂMINAS PARA MICROSCOPIA C/ 50 </t>
  </si>
  <si>
    <t>PROVETA GRADUADA 100 ML</t>
  </si>
  <si>
    <t>RELÓGIO DIGITAL C/ ALARME DESPERTADOR</t>
  </si>
  <si>
    <t>SOLUÇÃO ESPECIFICA DE APARELHO BIOQUIMICO P/ LIMPEZA DE CUBETAS DE FLUXO C/ 50 ML</t>
  </si>
  <si>
    <t>SORO ANTI-A 10ml.</t>
  </si>
  <si>
    <t>SORO ANTI-B 10ml.</t>
  </si>
  <si>
    <t>SORO ANTI-D 10 ML</t>
  </si>
  <si>
    <t>SORO CONTROLE NORMAL COMPATÍVEL C/ KITS LICITADOS</t>
  </si>
  <si>
    <t>SORO CONTROLE PATOLÓGICO COMPATÍVEL C/ KITS LICITADOS</t>
  </si>
  <si>
    <t>SUPORTE PARA CORAR LÂMINAS COM ALÇA(PORTA LÂMINAS) DE VIDRO</t>
  </si>
  <si>
    <t>SUPORTE P/ MICROPIPETORES P/ ACOMODAR 08 MICROPIPETORES</t>
  </si>
  <si>
    <t>SUSPENSÃO ANTIGENICA ESTABILIZADA P/ VDRL C/ 250 DETERMINAÇÕES</t>
  </si>
  <si>
    <t>SWAB</t>
  </si>
  <si>
    <t>TERMÔMETRO P/ BANHO MARIA</t>
  </si>
  <si>
    <t>TERMÔMETRO P/ ESTUFA</t>
  </si>
  <si>
    <t>TESTE DE HIV IMUNOCROMATOGRAFICO COM 50 TESTES</t>
  </si>
  <si>
    <t>TESTE IMUNOCROMATOGRÁFICO P/ SANGUE OCULTO NAS FEZES C/ 40 TESTES</t>
  </si>
  <si>
    <t>TIRAS REAGENTES P/ URINA C/ DENSIDADE C/ 100 E 10 ÁREAS</t>
  </si>
  <si>
    <t>TORNIQUETES DE TEC. ELÁSTICO C/ BOTÃO AUTOTRAVA E REGULAGEM DE PRESSÃO ADULTO</t>
  </si>
  <si>
    <t>TORNIQUETES DE TEC. ELÁSTICO C/ BOTÃO AUTO TRAVA E REGULAGEM DE PRESSÃO INFANTIL</t>
  </si>
  <si>
    <t>TRIGLICÉRIDES ENZIMÁTICO LÍQUIDO 2X100 ML REAGENTE DE COR</t>
  </si>
  <si>
    <t>TUBO CÔNICO GRADUADO 15 ML, TIPO FALCON, COM TAMPA ROSCA ESTÉRIL</t>
  </si>
  <si>
    <t>TUBO DE ENSAIO DE VIDRO 12X75 MM</t>
  </si>
  <si>
    <t>TUBO DE ENSAIO DE VIDRO 16 X 100 MM</t>
  </si>
  <si>
    <t>TUBOS CRIOGÊNICOS 1,8 ML COM TAMPA ROSCA EXT, ESTÉRIL PACOTE COM 50 UNIDADES</t>
  </si>
  <si>
    <t>TUBOS DE ENSAIO DE VIDRO 16X100</t>
  </si>
  <si>
    <t>TUBOS DE ENSAIO DE VIDRO P/ URINA 15 ML GRADUADO TIPO FALCON</t>
  </si>
  <si>
    <t>TUBOS PARA SORO C/ GEL SEPARADOR VOL. 10 ML C/ 100 UND CADA</t>
  </si>
  <si>
    <t xml:space="preserve">TUBOS VACUPLAST 10ML </t>
  </si>
  <si>
    <t>TUBO VACUTAINER 2 ML COM EDTA</t>
  </si>
  <si>
    <t>TUBO VACUTAINER 4 ML COM EDTA RACK C/ 100 UND</t>
  </si>
  <si>
    <t>TUBO VACUTAINER 4 ML COM FLUOR SODIO COM 100 UNIDADES</t>
  </si>
  <si>
    <t>TUBO VACUTAINER 5 ML S/ ANTICOAGULANTE</t>
  </si>
  <si>
    <t>TUBO VACUTAINER DE VIDRO 10 ML RACK C/ 100 UND</t>
  </si>
  <si>
    <t xml:space="preserve">TUBO VACUTAINER INFANTIL COM EDTA 2 ML COM 100 </t>
  </si>
  <si>
    <t>URATO ENZIMATICO LIQ. 2X80ML REAGENTE COR</t>
  </si>
  <si>
    <t>UREIA UV 4 X 40 ML REAG 1 E 4 X 10 ML REAG 2 CINÉTICO</t>
  </si>
  <si>
    <t>XILOL FRS DE 1000 ML</t>
  </si>
  <si>
    <t>ACIDO FOSFÓRICO 37%- SERINGA DE 3 G CADA PCT C/ 3 UNIDADES</t>
  </si>
  <si>
    <t>ADESIVO FRASCO C/ 6 G</t>
  </si>
  <si>
    <t>AGULHA GENGIVAL CURTA 30G X 22MM CX C/100 UN</t>
  </si>
  <si>
    <t>ALGINATO TIPO i PRESSA RÁPIDA PCT C/ 454 G</t>
  </si>
  <si>
    <t>ALGODÃO ROLETE PCT C/ 100 UNIDADES</t>
  </si>
  <si>
    <t>ANESTÉSICO LIDOCAINA 2% C/ EPINEFRINA 1.100 C/ VASO CONSTRITOR - CX C/ 50 TUBETES DE 1,8 ML</t>
  </si>
  <si>
    <t>ANESTÉSICO LIDOCAÍNA 2% S/ VASOCONSTRICTOR CX C/ 50 TUBETES DE 1,8 ML</t>
  </si>
  <si>
    <t>ANESTÉSICO TÓPICO GEL 20% EMBALAGEM C/12G</t>
  </si>
  <si>
    <t>ANTISSÉPTICO BUCAL S/ ÁLCOOL - GLUCONATO DE CLORHEXIDINA A 0,12% EMBALAGEM C/ 1,1I</t>
  </si>
  <si>
    <t>BANDA DE AÇO MATRIZ TOFFLEMAIRE P/ MOLARES E PRÉ - MOLARES PRÉ CORTADAS ESPESSURA DE 0,05 MM S/ REBARBA PCT C/ 12 UNID</t>
  </si>
  <si>
    <t>BICARBONATO DE SÓDIO FRASCO C/ 250G</t>
  </si>
  <si>
    <t>BROCA DIAMANTADA CILÍNDRICA  EXTREMIDADE PLANA N°1090</t>
  </si>
  <si>
    <t>BROCA DIAMANTADA CILÍNDRICA  EXTREMIDADE PLANA N°1091</t>
  </si>
  <si>
    <t>BROCA DIAMANTADA CILÍNDRICA  EXTREMIDADE PLANA N°1092</t>
  </si>
  <si>
    <t>BROCA DIAMANTADA CILÍNDRICA  EXTREMIDADE PLANA N°1093</t>
  </si>
  <si>
    <t>BROCA DIAMANTADA CILÍNDRICA  EXTREMIDADE PLANA N°1094</t>
  </si>
  <si>
    <t>BROCA DIAMANTADA CILÍNDRICA  EXTREMIDADE PLANA N°1095</t>
  </si>
  <si>
    <t>BROCA DIAMANTADA RODA N°1051</t>
  </si>
  <si>
    <t>BROCAS CARBIDE ALTA ROTAÇÃO N°½</t>
  </si>
  <si>
    <t>BROCAS CARBIDE ALTA ROTAÇÃO N°33 ½</t>
  </si>
  <si>
    <t>BROCAS CARBIDE ALTA ROTAÇÃO N°4</t>
  </si>
  <si>
    <t>BROCAS CARBIDE ALTA ROTAÇÃO N°4 HL</t>
  </si>
  <si>
    <t>BROCAS CARBIDE ALTA ROTAÇÃO N°5</t>
  </si>
  <si>
    <t>BROCAS CARBIDE ALTA ROTAÇÃO N°5 HL</t>
  </si>
  <si>
    <t>BROCAS CARBIDE ALTA ROTAÇÃO N°6</t>
  </si>
  <si>
    <t>BROCAS CARBIDE ALTA ROTAÇÃO N°6 HL</t>
  </si>
  <si>
    <t>BROCAS CARBIDE ALTA ROTAÇÃO N°701</t>
  </si>
  <si>
    <t>BROCAS CARBIDE ALTA ROTAÇÃO N°701 HL</t>
  </si>
  <si>
    <t>BROCAS CARBIDE ALTA ROTAÇÃO N°702</t>
  </si>
  <si>
    <t>BROCAS CARBIDE ALTA ROTAÇÃO N°702 HL</t>
  </si>
  <si>
    <t>BROCAS CARBIDE ALTA ROTAÇÃO N°703</t>
  </si>
  <si>
    <t>BROCAS CARBIDE ALTA ROTAÇÃO N°703 HL</t>
  </si>
  <si>
    <t>BROCAS CARBIDE N°1557</t>
  </si>
  <si>
    <t>BROCAS CARBIDE N°330</t>
  </si>
  <si>
    <t>BROCAS DE AÇO ESFÉRICA P/ CONTRA ÂNGULO N°1</t>
  </si>
  <si>
    <t>BROCAS DE AÇO ESFÉRICA P/CONTRA ÂNGULO N°1/2</t>
  </si>
  <si>
    <t>BROCAS DE AÇO ESFÉRICA P/ CONTRA ÂNGULO N°2</t>
  </si>
  <si>
    <t>BROCAS DE AÇO ESFÉRICA P/ CONTRA ÂNGULO N°3</t>
  </si>
  <si>
    <t>BROCAS DE AÇO ESFÉRICA P/ CONTRA ÂNGULO N°4</t>
  </si>
  <si>
    <t>BROCAS DE AÇO ESFÉRICA P/ CONTRA ÂNGULO N°5</t>
  </si>
  <si>
    <t>BROCAS DE AÇO ESFÉRICA P/ CONTRA ÂNGULO N°6</t>
  </si>
  <si>
    <t>BROCAS DIAMANTADAS CÔNCIA INVERTIDA N°1031</t>
  </si>
  <si>
    <t>BROCAS DIAMANTADAS CÔNCIA INVERTIDA N°1032</t>
  </si>
  <si>
    <t>BROCAS DIAMANTADAS CÔNCIA INVERTIDA N°1033</t>
  </si>
  <si>
    <t>BROCAS DIAMANTADAS CÔNCIA INVERTIDA N°1034</t>
  </si>
  <si>
    <t>BROCAS DIAMANTADAS CÔNCIA INVERTIDA N°1035</t>
  </si>
  <si>
    <t>BROCAS DIAMANTADAS CÔNCIA INVERTIDA N°1036</t>
  </si>
  <si>
    <t>BROCAS DIAMANTADAS CÔNICA EXTREMIDADE CHAMA 1190FF</t>
  </si>
  <si>
    <t>BROCAS DIAMANTADAS CÔNICA EXTREMIDADE INATIVA 3081</t>
  </si>
  <si>
    <t>BROCAS DIAMANTADAS CÔNICA EXTREMIDADE INATIVA 3082</t>
  </si>
  <si>
    <t>BROCAS ESFÉRICA DIAMANTADA ALTA ROTAÇÃO N°1011</t>
  </si>
  <si>
    <t>BROCAS ESFÉRICA DIAMANTADA ALTA ROTAÇÃO N°1011 HL</t>
  </si>
  <si>
    <t>BROCAS ESFÉRICA DIAMANTADA ALTA ROTAÇÃO N°1012</t>
  </si>
  <si>
    <t>BROCAS ESFÉRICA DIAMANTADA ALTA ROTAÇÃO N°1012 HL</t>
  </si>
  <si>
    <t>BROCAS ESFÉRICA DIAMANTADA ALTA ROTAÇÃO N°1013</t>
  </si>
  <si>
    <t>BROCAS ESFÉRICA DIAMANTADA ALTA ROTAÇÃO N°1013 HL</t>
  </si>
  <si>
    <t>BROCAS ESFÉRICA DIAMANTADA ALTA ROTAÇÃO N°1014</t>
  </si>
  <si>
    <t>BROCAS ESFÉRICA DIAMANTADA ALTA ROTAÇÃO N°1014 HL</t>
  </si>
  <si>
    <t>BROCAS ESFÉRICA DIAMANTADA ALTA ROTAÇÃO N°1015</t>
  </si>
  <si>
    <t>BROCAS ESFÉRICA DIAMANTADA ALTA ROTAÇÃO N°1015 HL</t>
  </si>
  <si>
    <t>BROCAS ESFÉRICA DIAMANTADA ALTA ROTAÇÃO N°1016</t>
  </si>
  <si>
    <t>BROCAS ESFÉRICA DIAMANTADA ALTA ROTAÇÃO N°1016 HL</t>
  </si>
  <si>
    <t>BROCAS POLIMENTO N°1190 F</t>
  </si>
  <si>
    <t>BROCAS POLIMENTO N°1190 FF</t>
  </si>
  <si>
    <t>BROCAS POLIMENTO N°2135 F</t>
  </si>
  <si>
    <t>BROCAS POLIMENTO N°3118 FF</t>
  </si>
  <si>
    <t>BROCAS POLIMENTO N°3168 FF</t>
  </si>
  <si>
    <t>BROCAS POLIMENTO N°3195 F</t>
  </si>
  <si>
    <t>BROCAS POLIMENTO N°3195 FF</t>
  </si>
  <si>
    <t>BROQUEIROAUTOCLAVÁVEL 15 FUROS DIMENSÕES EXTERNAS 77,80X57X60MM DIMENSÕES INTERNAS 73X50X52MM</t>
  </si>
  <si>
    <t>CERA 7 ROSA LÂMINA CX C/18 UNIDADE</t>
  </si>
  <si>
    <t>CERA UTILIDADE CX C/ 5 UNID</t>
  </si>
  <si>
    <t>CIMENTO CIRÚRGICO LÍQUIDO 20 ML</t>
  </si>
  <si>
    <t>CIMENTO CIRÚRGICO PÓ 50G</t>
  </si>
  <si>
    <t>CIMENTO DE ZINCO LÍQUIDO 10ML</t>
  </si>
  <si>
    <t>CIMENTO DE ZINCO PÓ 28G</t>
  </si>
  <si>
    <t>CIMENTO FORRADOR DE HIDRÓXIDO DE CÁLCIO FOTOPOLIMERIZÁVEL E RADIOPACO - EMBALAGEM C/ UMA SERINGA DE 2G COR BRANCA OU DENTINA</t>
  </si>
  <si>
    <t>CIMENTO FORRADOR DE HIDRÓXIDO DE CÁLCIO HIDRO C 13G DE BASE + 11G DE CATALISADOR + 1 BLOCO DE MISTURA</t>
  </si>
  <si>
    <t>CREME DENTAL C/ FLÚOR 90GRS</t>
  </si>
  <si>
    <t>CUNHA INTERDENTAL DE MADEIRA COLORIDA GEOMETRIA SIMÉTRICA E ÂNGULOS AGUDOS CX C/ 100 UNIDADES</t>
  </si>
  <si>
    <t>DIGLUCONATO DE CLORHEXIDINA 2% SOLUÇÃO FRCS 100 ML</t>
  </si>
  <si>
    <t>EMBALAGEM DESCARTÁVEL P/ ESTERILIZAÇÃO MEDINDO 50 X 50CM PCT C/ 20 UNID.</t>
  </si>
  <si>
    <t>EMBALAGEM DESCARTÁVEL P/ ESTERILIZAÇÃO MEDINDO 75 X 75CM PCT C/ 20 UNID</t>
  </si>
  <si>
    <t>ENVELOPE AUTO SELANTE TAMANHO 150X250MM CX C/100 UNID.</t>
  </si>
  <si>
    <t>ENVELOPE AUTO SELANTE TAMANHO 190 X 330MM CX C/100 UNID</t>
  </si>
  <si>
    <t>ENVELOPE AUTO SELANTE TAMANHO 240X380MM CX C/100 UNID</t>
  </si>
  <si>
    <t>ENVELOPE AUTO SELANTE TAMANHO 70X230MM CX C/100 UNID</t>
  </si>
  <si>
    <t>ENVELOPE AUTO SELANTE TAMANHO 90X260MM CX C/100 UNID</t>
  </si>
  <si>
    <t>ESCOVA DENTAL ADULTA MACIA</t>
  </si>
  <si>
    <t>ESCOVA DENTAL INFANTIL MACIA</t>
  </si>
  <si>
    <t>ESCOVAS ROBINSON P/ PROFILAXIA (BRANCA)</t>
  </si>
  <si>
    <t>ESPELHO BUCAL PLANO N°5 EMBALAGEM C/ 12 UNIDADES</t>
  </si>
  <si>
    <t>ESPONJA HEMOSTÁTICA EMBALAGEM C/ 10 UNIDADES</t>
  </si>
  <si>
    <t>FILME P/ RX ODONTOLÓGICO ADULTO CX C/ 150 TAMANHO 3X4 CM</t>
  </si>
  <si>
    <t>FILME P/ RX ODONTOLÓGICO INFANTIL CX C/ 100 TAMANHO 22X35 MM</t>
  </si>
  <si>
    <t>FILTRO P/ DESTILADORA DE ÁGUA (COMPATÍVEL C/ DEST. CRISTÓFOLE 4 LTS)</t>
  </si>
  <si>
    <t>FIO DENTAL 100MTS</t>
  </si>
  <si>
    <t>FIO DENTAL 500 MTS</t>
  </si>
  <si>
    <t>FIO DE SUTURA NYLON AGULHADO 3-0 EMBALAGEM C/ 24 UNID C/ AGULHA 1/2 CÍRCULO CORTANTE 1,5CM COMP FIO 45CM</t>
  </si>
  <si>
    <t>FIO DE SUTURA NYLON AGULHADO 3-0 EMBALAGEM C/ 24 UNID C/ AGULHA 3/8 CÍRCULO CORTANTE 2,0CM COMP FIO 45CM</t>
  </si>
  <si>
    <t>FIO DE SUTURA NYLON AGULHADO 3-0 EMBALAGEM C/ 24 UNID C/ AGULHA 3/8 CÍRCULO CORTANTE 3,0CM COMP FIO 45CM</t>
  </si>
  <si>
    <t>FIO DE SUTURA NYLON AGULHADO 4-0 EMBALAGEM C/ 24 UN C/ AGULHA 3/8 CÍRCULO CORTANTE 2,0CM COMP FIO 45CM</t>
  </si>
  <si>
    <t>FIO DE SUTURA NYLON AGULHADO 4-0 EMBALAGEM C/ 24 UNID C/ AGULHA 1/2 CÍRCULO CORTANTE 1,5 CM COMP FIO 45CM</t>
  </si>
  <si>
    <t>FIO DE SUTURA NYLON AGULHADO 4-0 EMBALAGEM C/ 24 UNID C/ AGULHA 3/8 CÍRCULO CORTANTE 3,0CM COMP FIO 45CM</t>
  </si>
  <si>
    <t>FIO DE SUTURA SEDA AGULHADO 3-0 EMBALAGEM C/24 UNID C/ AGULHA  ½ CÍRCULO CORTANTE1,7CM COMP FIO 45CM</t>
  </si>
  <si>
    <t>FIO DE SUTURA SEDA AGULHADO 4-0 EMBALAGEM C/24 UNID C/ AGULHA  ½ CÍRCULO CORTANTE1,7CM COMP FIO 45CM</t>
  </si>
  <si>
    <t>FIO RETRATOR N°0 EMBALAGEM C/250CM</t>
  </si>
  <si>
    <t>FIO RETRATOR N°1 EMBALAGEM C/ 250CM</t>
  </si>
  <si>
    <t>FITA BANDA MATRIZ METÁLICA - AÇO INOXIDÁVEL 0,05X5X500MM EMBALAGEM C/1 ROLO</t>
  </si>
  <si>
    <t>FITA BANDA MATRIZ METÁLICA - AÇO INOXIDÁVEL 0,05X7X500MM EMBALAGEM C/1 ROLO</t>
  </si>
  <si>
    <t>FIXADOR PARA RX ODONTOLÓGICO EMBALAGEM C/ 500ML SULFITO DE SÓDIO DIETILENOGLYO HIDROQUINONA</t>
  </si>
  <si>
    <t>FLUOR GEL TIXOTRÓPICO ACIDULADO SABOR TUTTI FRUTTI EMBALAGEM C/ 200ML</t>
  </si>
  <si>
    <t>FORMOCRESOL 10ML</t>
  </si>
  <si>
    <t>FOTOPOLIMERIZADOR LED-5 BIVOLT C/ FIO</t>
  </si>
  <si>
    <t>GESSO PEDRA BRANCO PCT C/ 1KG</t>
  </si>
  <si>
    <t>GLUCONATO DE CLORHEXIDINA 0,12% FRASCO C/ 2LTS</t>
  </si>
  <si>
    <t>HEMOSTOP 10ML</t>
  </si>
  <si>
    <t>HIDROXIDO DE CÁLCIO P. A EMBALAGEM C/ 10G</t>
  </si>
  <si>
    <t>IONÔMERO DE VIDRO RESTAURADOR UNIGLASS R EMBALAGEM C/ 10G DE PÓ + 8ML LÍQUIDO</t>
  </si>
  <si>
    <t>LÂMINA DE BISTURI N°12 CX C/100</t>
  </si>
  <si>
    <t>LÂMINA DE BISTURI N°15 CX C/100</t>
  </si>
  <si>
    <t>LENÇOL DE BORRACHA P/ ISOLAMENTO DENTÁRIO EMBALADOS INDIVIDUALMENTE TAMANHO 13,5X13,5CM CX C/ 26 UNIDADES</t>
  </si>
  <si>
    <t>LIMA 1 SERIE TP. KERR 15 - 40,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</si>
  <si>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2° SERIE TP. KERR 45 - 80,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</si>
  <si>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KERR N° 10 - 21 MM C/ 6 UND (INDIVIDUAIS) - LIMAS TIPO K - LIMAS MANUAIS EM AÇO INOXIDÁVEL AUSTENÍTICODIN 1.4310, ELETROPOLIDA N A CLASSIFICAÇÃO AISI 302 C/ APROXIMADAMENTE 17% CROMO E 8% NÍQUEL  CONFECCIONADA POR TORÇÃO. APRESENTAÇÃO EM CAIXA DE POLIESTIRENO COM 6 UNIDADES DE LIMAS C/ STOP EM SILICONE</t>
  </si>
  <si>
    <t>LIMA KERR N° 15 - 21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COM STOP EM SILICONE</t>
  </si>
  <si>
    <t>LIMA KERR N° 6 - 21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C/ STOP EM SILICONE</t>
  </si>
  <si>
    <t>LIMALHA DE PRATA C/ ALTO TEOR DE COBRE 1 PORÇÃO C/ 50 CAPS.</t>
  </si>
  <si>
    <t>LIMALHA DE PRATA C/ ALTO TEOR DE COBRE 2 PORÇÒES C/ 50 C APS.</t>
  </si>
  <si>
    <t>LIMALHA DE PRATA C/ ALTO TEOR DE COBRE 3 PORÇÒES C/ 50 CAPS.</t>
  </si>
  <si>
    <t>LUBRIFICANTE P/ INSTRUMENTOS DE ALTA E BAIXA ROTAÇÃO C/ 200 ML C/ BICO</t>
  </si>
  <si>
    <t>LUVA DE PROCEDIMENTO M CX C/ 100</t>
  </si>
  <si>
    <t>LUVA DE PROCEDIMENTO P CX C/ 100</t>
  </si>
  <si>
    <t>LUVA DE PROCEDIMENTO PP CX C/ 100</t>
  </si>
  <si>
    <t>LUVAS PLÁSTICAS P/ GINECOLOGIA - EMBALAGEM COM 100 UN</t>
  </si>
  <si>
    <t>MICROAPLICADORES DESCARTÁVEIS EMBALAGEM C/ 100</t>
  </si>
  <si>
    <t>MOLDEIRAS DESCARTAVEIS DUPLAS P/ FLUOR M C/ 100</t>
  </si>
  <si>
    <t>MOLDEIRAS DESCARTAVEIS DUPLAS P/ FLUOR P C/ 100</t>
  </si>
  <si>
    <t>MOLDEIRA TOTAL PERFURADA DE PLÁSTICO, EMBALAGEM C/ 1 PAR (2 UNIDADES - 1 SUPERIOR E 1 INFERIOR) N° 1, 2, 3, 4, 5, 6, 7 OU 8</t>
  </si>
  <si>
    <t>OTOSPORIM 10 ML</t>
  </si>
  <si>
    <t>OXIDO DE ZINCO PÓ 50 G</t>
  </si>
  <si>
    <t>PAPEL CARBONO EMBALAGEM C/12 FOLHAS</t>
  </si>
  <si>
    <t xml:space="preserve">PARAMONO-CLOROFENOL CANFORADO 20ML </t>
  </si>
  <si>
    <t>PASTA DE HIDRÓXIDO DE CÁLCIO CALLEN. KIT COM 2 TUBOS DE PASTA CLEN DE 2,7 G E 2 TUBOS DE GLICERINA 2,2 G. NORMAL OU PMCC</t>
  </si>
  <si>
    <t>PASTA DE POLIMENTO DIAMOND AC I E AC II. EMBALAGEM C/ 1 SERINGA AC I 4 G E 1 SERINGA ACII 4 G</t>
  </si>
  <si>
    <t>PASTA PROFILATICA 90 G</t>
  </si>
  <si>
    <t>PEDRA POMES PO 100 G</t>
  </si>
  <si>
    <t>PONTA DE PAPEL CELL PACK N° 15-40 PONTAS PRÉESTERELIZADAS POR RAIO GAMA. APRESENTAÇÃO CX SORTIDAS C/ 120 PONTAS DE 28 MM</t>
  </si>
  <si>
    <t>PONTA DE PAPEL CELL PACK N° 45-80 PONTAS PRÉESTERELIZADAS POR RAIO GAMA</t>
  </si>
  <si>
    <t>PONTAS ENHANCE C/ 7 PONTAS</t>
  </si>
  <si>
    <t>PULPO SAN LIQ  20 ML</t>
  </si>
  <si>
    <t>PULPO SAN PÓ 50 G</t>
  </si>
  <si>
    <t>RESINA ACRÍLICA AUTOPOLIMERIZÁVEL LIQ. C/ 120ML</t>
  </si>
  <si>
    <t>RESINA ACRÍLICA AUTOPOLIMERIZÁVEL PÓ C/ 220GR</t>
  </si>
  <si>
    <t>RESINA COMPOSTA A1 C/ 4GR</t>
  </si>
  <si>
    <t>RESINA COMPOSTA A2 C/ 4GR</t>
  </si>
  <si>
    <t>RESINA COMPOSTA A3 C/ 4GR</t>
  </si>
  <si>
    <t>RESINA COMPOSTA B1 C/ 4GR</t>
  </si>
  <si>
    <t>RESINA COMPOSTA B2 C/ 4GR</t>
  </si>
  <si>
    <t>RESINA COMPOSTA B3 C/ 4GR</t>
  </si>
  <si>
    <t>RESINA COMPOSTA C4 C/ 4GR</t>
  </si>
  <si>
    <t>RESINA FLOW C/ 1 SERINGA DE 1GM A1</t>
  </si>
  <si>
    <t>RESINA FLOW C/ 1 SERINGA DE 1GM A2</t>
  </si>
  <si>
    <t>RESTAURADOR PROVISÓRIO COLTOSOL EMBALAGEM C/ 20 G</t>
  </si>
  <si>
    <t>RESTAURADOR PROVISÓRIO IRM C/ 38GR DE PÓ + 15 ML DE LÍQUIDO</t>
  </si>
  <si>
    <t>REVELADOR PARA RX ODONTOLÓGICO C/ 500 ML SULFITO DE SÓDIO</t>
  </si>
  <si>
    <t>SELANTE FLUORSHIELD EMBALAGEM C/ 2 G COR BRANCO OPACO</t>
  </si>
  <si>
    <t>SOLUÇÃO LIMPADORA P/ INSTRUMENTAIS ODONTOLÓGICOS - FRASCO COM 500 ML</t>
  </si>
  <si>
    <t>SPRAY P/ TESTE DE VITALIDADE C/ 200 ML</t>
  </si>
  <si>
    <t>STOP DE SILICONE CX C/ 100 UND</t>
  </si>
  <si>
    <t>SUGADOR CIRÚRGICO DESC. EMB. C/ 20 UNID</t>
  </si>
  <si>
    <t xml:space="preserve">SUGADOR DESC.C/40 </t>
  </si>
  <si>
    <t>TIRA DE POLIÉSTER PRÉ-CORTADA EMBALAGEM C/ 50 UN PRÉ-CORTADAS TAMANHO 0,05X10X100MM</t>
  </si>
  <si>
    <t>TIRAS DE LIXA DE ACABAMENTO 4MM X 170MM  C/ 150 UN</t>
  </si>
  <si>
    <t>TIRAS DE LIXA DE AÇO C/ 12 UND DE 4MM</t>
  </si>
  <si>
    <t>VERNIZ DE FLÚOR FLUORNIZ C/ 10 ML + SOLVENTE C/ 10 ML (ÁLCOOL ETÍLICO)</t>
  </si>
  <si>
    <t>ABAIXADOR DE LINGUA DE MADEIRA - PCT C/ 100 UNIDADES</t>
  </si>
  <si>
    <t>LT</t>
  </si>
  <si>
    <t>AGUA OXIGENADA 10 VOL. C/ 1000 ML.</t>
  </si>
  <si>
    <t>AGULHA DESCARTÁVEL 20X0,55 CX C/ 100 UNIDADES</t>
  </si>
  <si>
    <t>AGULHA DESCARTÁVEL 25 X 0,7 CX C/ 100 UNIDADES</t>
  </si>
  <si>
    <t>AGULHA DESCARTÁVEL 25X0,80 C/ 100 UNIDADES</t>
  </si>
  <si>
    <t>AGULHA DESCARTÁVEL 40 X 1,2 CX C/ 100 UNIDADES</t>
  </si>
  <si>
    <t>AGULHAS DESCARTÁVEL 13X0,45 C/ 100 UNIDADES</t>
  </si>
  <si>
    <t>ALCOOL 70%  (FRASCO DE 1000ML) CX  C/ 12 UNIDADES</t>
  </si>
  <si>
    <t>ALCOOL 96% DE 1LT</t>
  </si>
  <si>
    <t>GL</t>
  </si>
  <si>
    <t>ALCOOL GEL 70% (ANTISSÉPTICO P/ AS MÃOS) EMBALAGEM C/ 5 LTS.</t>
  </si>
  <si>
    <t>ALCOOL IODADO 0,1% 1000 ML</t>
  </si>
  <si>
    <t>ALGODÃO HIDROFILO 500G</t>
  </si>
  <si>
    <t>ALMOTOLIA PLÁSTICA ÂMBAR BICO RETO 250 ML</t>
  </si>
  <si>
    <t>ALMOTOLIA PLÁSTICA TRANSPARENTE BICO RETO 250 ML</t>
  </si>
  <si>
    <t>AMBU ADULTO COMPLETO</t>
  </si>
  <si>
    <t>AMBU INFANTIL COMPLETO</t>
  </si>
  <si>
    <t>AMBU NEONATAL COMPLETO</t>
  </si>
  <si>
    <t>APARELHO PARA TESTE DE GLICEMIA CAPILAR (COMPATENTE C/ TIRA PARA TESTE)</t>
  </si>
  <si>
    <t>ATADURA DE ALGODÃO ORTOPÉDICO 10 CMPCT C/ 12 UN</t>
  </si>
  <si>
    <t>ATADURA DE ALGODÃO ORTOPÉDICO 15 CM PCT C/ 12 UN</t>
  </si>
  <si>
    <t>ATADURA DE ALGODÃO ORTOPÉDICO 20 CM PCT C/ 12 UN</t>
  </si>
  <si>
    <t>ATADURA DE CREPE 13 FIOS 06 CM PCT C/ 12 UN</t>
  </si>
  <si>
    <t>ATADURA DE CREPE 13 FIOS 10 CM PCT C/ 12 UN</t>
  </si>
  <si>
    <t>ATADURA DE CREPE 13 FIOS 15 CM PCT C/ 12 UN</t>
  </si>
  <si>
    <t>ATADURA DE CREPE 13 FIOS 20 CM PCT C/ 12 UN</t>
  </si>
  <si>
    <t>ATADURA DE CREPE 13 FIOS 30 CM PCT C/ 12 UN</t>
  </si>
  <si>
    <t>ATADURA GESSADA 10 CM CX C/ 20 UNIDADES</t>
  </si>
  <si>
    <t>ATADURA GESSADA 15 CM CX C/ 20 UNIDADES</t>
  </si>
  <si>
    <t>ATADURA GESSADA 20 CM CX C/ 20 UNIDADES</t>
  </si>
  <si>
    <t>AVENTAL DE CHUMBO</t>
  </si>
  <si>
    <t>AVENTAL DESCARTÁVEL GRAMATURA 40, MANGA LONGA E PUNHO COM ELÁSTICO C/ 10 UNIDADES</t>
  </si>
  <si>
    <t>AVENTAL DESCARTÁVEL GRAMATURA 50, MANGA LONGA E PUNHO COM ELÁSTICO PCT C/ 10 UNIDADES</t>
  </si>
  <si>
    <t>AVENTAL DESCARTÁVEL MODELO CAMISOLA PCT C/ 10 UNIDADES</t>
  </si>
  <si>
    <t>BANDEJA RETANGULAR LISA INOX 30X20,4</t>
  </si>
  <si>
    <t>BATERIA DE LITHIUM 3V MOD. CR 2032</t>
  </si>
  <si>
    <t>BOLSA DE COLOSTOMIA PCT C/ 10 UNIDADES</t>
  </si>
  <si>
    <t>BOLSA PARA AGUA QUENTE OU FRIA TAM. MÉDIO</t>
  </si>
  <si>
    <t>BOLSA TERMICA GEL MEDIA QUENTE OU FRIA</t>
  </si>
  <si>
    <t>BULBO DE BORRACHA TAM.2</t>
  </si>
  <si>
    <t>CABO DE BISTURI N°1</t>
  </si>
  <si>
    <t>CABO DE BISTURI N°4</t>
  </si>
  <si>
    <t>CABO DE BISTURI Nº3</t>
  </si>
  <si>
    <t>CAIXA DE INOX P/ ESTERILIZAÇÃO 18CM X 08CM X 05CM</t>
  </si>
  <si>
    <t>CAIXA DE INOX P/ ESTERILIZAÇÃO 26CM X 12CM X 06CM</t>
  </si>
  <si>
    <t>CAIXA DE INOX P/ ESTERILIZAÇÃO 28CM X 14CM X 06CM</t>
  </si>
  <si>
    <t>CAIXA DE INOX P/ ESTERILIZAÇÃO 32CM X 16CM X 08CM</t>
  </si>
  <si>
    <t>CANULA DE GUEDEL Nº 00</t>
  </si>
  <si>
    <t>CANULA DE GUEDEL Nº 01 (50 MM)</t>
  </si>
  <si>
    <t>CANULA DE GUEDEL Nº 02 (60 MM)</t>
  </si>
  <si>
    <t>CANULA DE GUEDEL Nº 03 (70 MM)</t>
  </si>
  <si>
    <t>CANULA DE GUEDEL Nº 04 (80 MM)</t>
  </si>
  <si>
    <t>CANULA DE GUEDEL Nº 05 (90 MM)</t>
  </si>
  <si>
    <t>CAPACETE MÉDIO P/ OXIGÊNIO - TAM. 20X21X CM 3,18LTS</t>
  </si>
  <si>
    <t>CATETER INTRAVENOSO PERIFÉRICO Nº 14 CX C/ 50 UN</t>
  </si>
  <si>
    <t>CATETER INTRAVENOSO PERIFÉRICO Nº 16 CX C/ 50 UN</t>
  </si>
  <si>
    <t>CATETER INTRAVENOSO PERIFÉRICO Nº 18 CX C/ 50 UN</t>
  </si>
  <si>
    <t>CATETER INTRAVENOSO PERIFÉRICO Nº 20 CX C/ 50 UN</t>
  </si>
  <si>
    <t>CATETER INTRAVENOSO PERIFÉRICO Nº 22 CX C/ 50 UN</t>
  </si>
  <si>
    <t>CATETER INTRAVENOSO PERIFÉRICO Nº 24 CX C/ 50 UN</t>
  </si>
  <si>
    <t>CATETER NASAL TIPO ÓCULOS ADULTO P/ OXIGÊNIO</t>
  </si>
  <si>
    <t>CATETER NASAL TIPO ÓCULOS INFANTIL P/ OXIGÊNIO</t>
  </si>
  <si>
    <t>CHASSI RADIOGRÁFICO COM ÉCRAN 18 X 24 CM</t>
  </si>
  <si>
    <t>CHASSI RADIOGRÁFICO COM ÉCRAN 24 X 30 CM</t>
  </si>
  <si>
    <t>CHASSI RADIOGRÁFICO COM ÉCRAN 30 X 40 CM</t>
  </si>
  <si>
    <t>CLAMP UMBILICAL</t>
  </si>
  <si>
    <t>CLOREXIDINA ALCOÓLICA 0,5% FR. 1000 ML.</t>
  </si>
  <si>
    <t>CLOREXIDINA DEGERMANTE  EMBALAGEM C/ 1 LITRO 2%</t>
  </si>
  <si>
    <t>COLAGENASE + CLORANFENICOL 0,6 U/G + 0,01 G/G  - POMADA 30G</t>
  </si>
  <si>
    <t>COLAR CERVICAL GG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</si>
  <si>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G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</si>
  <si>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INFANTIL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</si>
  <si>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M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</si>
  <si>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COLETOR DE MATERIAL PERFURO CORTANTE 13 LT</t>
  </si>
  <si>
    <t>COLETOR DE MATERIAL PERFURO CORTANTE 20 LT</t>
  </si>
  <si>
    <t>COLETOR DE MATERIAL PERFURO- CORTANTE 7 LT</t>
  </si>
  <si>
    <t>COLETOR DE URINA SISTEMA FECHADO - BOLSA 2.000 ML</t>
  </si>
  <si>
    <t>COLETOR INFANTIL ESTÉRIL UNISSEX 100 ML E SUA DIMENSÃO É DE 18 X 7 CM</t>
  </si>
  <si>
    <t>COLETOR UNIVERSAL DE EXAMES LABORATORIAIS C/ ESTÁTULA PCT C/ 100 UN</t>
  </si>
  <si>
    <t>COMADRE INOX</t>
  </si>
  <si>
    <t>COMPRESSA CIRÚRGICA 45CMX50CM PCT C/ 50 UN</t>
  </si>
  <si>
    <t>COMPRESSA DE GAZE 7,5X7,5CM 13 FIOS PCT C/ 500 UNI</t>
  </si>
  <si>
    <t>COMPRESSA DE GAZE ESTÉRIL, 13 FIOS, PCT C/ 05 UN</t>
  </si>
  <si>
    <t>COMPRESSA DE GAZE ESTÉRIL, 13 FIOS, PCT C/ 10 UN</t>
  </si>
  <si>
    <t>CONJUNTO COMPLETO DE MICRO - NEBULIZAÇÃO ADULTO (COM ROSCA)</t>
  </si>
  <si>
    <t>CONJUNTO COMPLETO DE MICRO - NEBULIZAÇÃO INFANTIL (COM ROSCA)</t>
  </si>
  <si>
    <t>CONJUNTO COMPLETO PARA OXIGENOTERAPIA INFANTIL (MASCARA, LATEX EXTENSOR E UMIDIFICADOR)</t>
  </si>
  <si>
    <t>CONJUNTO COMPLETO P/ OXIGENOTERAPIA ADULTO (MASCARA, LÁTEX, EXTENSORES E UMIDIFICADORES)</t>
  </si>
  <si>
    <t>CUBA REDONDA PARA ASSEPSIA INOX 8 CM C/ 160 ML</t>
  </si>
  <si>
    <t>CUBA REDONDA PARA ASSEPSIA INOX 9 CM C/ 300 ML</t>
  </si>
  <si>
    <t>CUBA RIM INOX 26X12 CM</t>
  </si>
  <si>
    <t>CURATIVO ALGINATO DE CÁLCIO 10CM X 20CM PCT C/ 5  UNIDADES</t>
  </si>
  <si>
    <t>DESINFETANTE SOLUÇÃO A BASE DE ÁCIDO PERACÉTICO  0,2% EMBALAGEM C/5 LITROS</t>
  </si>
  <si>
    <t>DISPOSITIVO P/ INFUSÃO INTRAVENOSA (SCALP) N°19 CX C/ 100 UNIDADES</t>
  </si>
  <si>
    <t>DISPOSITIVO P/ INFUSÃO INTRAVENOSA (SCALP) N°21 CX C/ 100 UNIDADES</t>
  </si>
  <si>
    <t>DISPOSITIVO P/ INFUSÃO INTRAVENOSA (SCALP) N°23 CX C/ 100 UNIDADES</t>
  </si>
  <si>
    <t>DISPOSITIVO P/ INFUSÃO INTRAVENOSA (SCALP) N°25 CX C/ 100 UNIDADES</t>
  </si>
  <si>
    <t>DISPOSITIVO P/ INFUSÃO INTRAVENOSA (SCALP) N°27 CX C/ 100 UNIDADES</t>
  </si>
  <si>
    <t>DOSIMETRO P/ MEDIR RADIAÇÃO EM SALA DE RAIO X</t>
  </si>
  <si>
    <t>DRENO PENROSE N° 2 NÃO ESTERIL CX C/ 12 UNIDADES</t>
  </si>
  <si>
    <t>DRENO PENROSE Nº 1 NÃO ESTÉRIL CX C/ 12 UNIDADES</t>
  </si>
  <si>
    <t>ELETRODO P/ ELETROCARDIOGRAMA PCT C/ 50 UNIDADES</t>
  </si>
  <si>
    <t>EMBALAGEM DESCARTÁVEL P/ ESTERILIZAÇÃO 20 X 20 CM CX C/ 500 UNIDADES</t>
  </si>
  <si>
    <t>EMBALAGEM DESCARTÁVEL P/ ESTERILIZAÇÃO 40 X 40CM CX C/ 500 UNIDADES</t>
  </si>
  <si>
    <t>EMBALAGEM DESCARTÁVEL P/ ESTERILIZAÇÃO 60 X 60CM CX C/ 500 UNIDADES</t>
  </si>
  <si>
    <t>EQUIPO 2 VIAS C/ CLAMP (DISPOSITIVO PARA INFUSÃO 2 VIAS )</t>
  </si>
  <si>
    <t>EQUIPO 3 VIAS C/ CLAMP (DISPOSITIVO PARA INFUSÃO 3 VIAS)</t>
  </si>
  <si>
    <t>EQUIPO MACRO GOTAS C/ INJETOR LATERAL E FILTRO DE AR</t>
  </si>
  <si>
    <t>EQUIPO MICRO GOTAS C/ INJETOR LATERAL E FILTRO DE AR</t>
  </si>
  <si>
    <t>EQUIPO PARA NUTRIÇÃO ENTERAL</t>
  </si>
  <si>
    <t xml:space="preserve">ESCOVA ENDOCERVICAL EM EMBALAGEM INDIVIDUAL </t>
  </si>
  <si>
    <t>ESCOVA P/ DEGERMAÇÃO E ANTI-SEPSIA PRE-OPERATÓRIA DAS MÃOS</t>
  </si>
  <si>
    <t>ESCOVA P/ LIMPEZA DE INSTRUMENTOS CIRÚRGICOS 38MM DE COMPRIMENTO E 12,7MM DE DIÂMETRO COM CABO 18,4 CM</t>
  </si>
  <si>
    <t>ESFIGNOMANOMETRO ADULTO C/ FECHO METAL</t>
  </si>
  <si>
    <t>ESFIGNOMANOMETRO ADULTO C/ VELCRO P/ BRAÇOS DE 18 A 35 CM DE CIRCUNFERÊNCIA</t>
  </si>
  <si>
    <t>ESFIGNOMANOMETRO INFANTIL C/ VELCRO DE 10 CM A 18 CM (1-7 ANOS)</t>
  </si>
  <si>
    <t>ESPARADRAPO 10CM X 4,5M</t>
  </si>
  <si>
    <t>ESPARADRAPO 1,2CM X 4,5CM M</t>
  </si>
  <si>
    <t>ESPARADRAPO 2,5CM X 4,5CM M</t>
  </si>
  <si>
    <t>ESPÁTULA AYRES PCT C/ 100</t>
  </si>
  <si>
    <t>ESPÉCULO NASAL ADULTO</t>
  </si>
  <si>
    <t>ESPÉCULO NASAL INFANTIL</t>
  </si>
  <si>
    <t>ESPECULO VAGINAL TAM G</t>
  </si>
  <si>
    <t>ESPECULO VAGINAL TAM M</t>
  </si>
  <si>
    <t>ESPECULO VAGINAL TAM P</t>
  </si>
  <si>
    <t>ESTETOSCÓPIO SIMPLES</t>
  </si>
  <si>
    <t>ETER ETÍLICO EMBALAGEM C/ 1000ML</t>
  </si>
  <si>
    <t>FILME P/ RAIO X 18X24 CX C/ 100</t>
  </si>
  <si>
    <t>FILME P/ RAIO X 24X30 CX C/ 100</t>
  </si>
  <si>
    <t>FILME P/ RAIO X 30X40 CX C/ 100</t>
  </si>
  <si>
    <t>FILME P/ RAIO X 35X35 CX C/ 100</t>
  </si>
  <si>
    <t>FILME P/ RAIO X 35X43 CX C/ 100</t>
  </si>
  <si>
    <t>FILME P/ ULTRASSOM SUPER ULSTAR  - 1100 HG HIGH GLOSSY - THERMAL PAPER FOR VÍDEO PRINTER 110MM X 18M CX C/ 10</t>
  </si>
  <si>
    <t>FIO ALGODÃO 0 AGULHADO CX C/ 24 UNIDADES</t>
  </si>
  <si>
    <t>FIO ALGODÃO 2-0 AGULHADO CX C/ 24 UNIDADES</t>
  </si>
  <si>
    <t>FIO CATGUT SIMPLES 0 AGULHADO C/ 24 UNIDADES</t>
  </si>
  <si>
    <t>FIO CATGUT SIMPLES 2-0 AGULHADO C/ 24 UNIDADES</t>
  </si>
  <si>
    <t>FIO DE NYLON 0 AGULHADO 30MM CX C/ 24 UNIDADES</t>
  </si>
  <si>
    <t>FIO DE NYLON 2-0 C/ AGULHA CORTANTE 30MM CX C/ 24 UNIDADES</t>
  </si>
  <si>
    <t>FIO DE NYLON 3-0 C/ AGULHA CORTANTE 30MM CX C/ 24 UNIDADES</t>
  </si>
  <si>
    <t>FIO DE NYLON 4-0 C/ AGULHA CORTANTE 30MM CX C/ 24 UNIDADES</t>
  </si>
  <si>
    <t>FIO DE NYLON 5-0 C/ AGULHA CORTANTE 30MM CX C/ 24 UNIDADES</t>
  </si>
  <si>
    <t>FIO DE NYLON 6-0 C/ AGULHA CORTANTE 30MM CX C/ 24 UNIDADES</t>
  </si>
  <si>
    <t>FITA AUTOCLAVE 19MM X 30M</t>
  </si>
  <si>
    <t>FITA MICROPORE 2,5X10M</t>
  </si>
  <si>
    <t>FITA MICROPORE 4,5CM X10 M</t>
  </si>
  <si>
    <t>FIXADOR CITOLOGICO SPRAY 100 ML</t>
  </si>
  <si>
    <t>FIXADOR P/ RAIOS-X PROCESSADORA AUTOMÁTICA 3,375 LT</t>
  </si>
  <si>
    <t>FORMOL ESTABILIZADO 37% 5LT</t>
  </si>
  <si>
    <t>FRASCO P/ NUTRIÇÃO ENTERAL 300ML</t>
  </si>
  <si>
    <t>GARROTE AMARELO Nª 200 C/ 15 METROS</t>
  </si>
  <si>
    <t>GEL CONDUTOR NEUTRO P/ ULTRA SONOGRAFIA C/ 5 LTS</t>
  </si>
  <si>
    <t>GLUTARALDEIDO 2% GL 5 LTS</t>
  </si>
  <si>
    <t>HASTES FLEXIVEIS C/ 75 UN</t>
  </si>
  <si>
    <t>HIPOCLORITO DE SODIO 1% - GL 05 LTS</t>
  </si>
  <si>
    <t>INDICADOR BIOLÓGICO P/ AUTOCLAVE CX C/ 50 UND.</t>
  </si>
  <si>
    <t>KIT PARA DRENAGEM TORÁCICA C/ DRENO  Nª 20</t>
  </si>
  <si>
    <t>LAMINA DE BISTURI Nª 11 C/ 100 UNIDADES</t>
  </si>
  <si>
    <t>LAMINA DE BISTURI Nª 15 C/ 100 UNIDADES</t>
  </si>
  <si>
    <t>LAMINA DE BISTURI Nª 20 C/ 100 UNIDADES</t>
  </si>
  <si>
    <t>LAMINA DE BISTURI Nª 22 C/ 100 UNIDADES</t>
  </si>
  <si>
    <t>LAMINA DE BISTURI Nª 23 C/100 UNIDADES</t>
  </si>
  <si>
    <t>LAMINA DE BISTURI Nª24 C/100 UNIDADES</t>
  </si>
  <si>
    <t>LAMINA P/ MICROSCOPIA FOSCA CX C/100 UN ESPESSURA 1 MM A 1,2 MM DIMENSÕES 26 MM X 76MM</t>
  </si>
  <si>
    <t>LAMPADA P/ LARINGOSCÓPIO UNIVERSAL</t>
  </si>
  <si>
    <t>LANCETA DESCARTÁVEL P/ EXAME DE GLICEMIA CAPILAR CAPILAR CX C/ 50 UNIDADES</t>
  </si>
  <si>
    <t>LANCETA DE SEGURANÇA 28G - 0,36MM X 1,8MM CX C/ 100 UNIDADES</t>
  </si>
  <si>
    <t>LANCETADOR AUTOMÁTICO P/ EXAME DE GLICEMIA CAPILAR PENETRAÇÃO 11 NÍVEL DE PENETRAÇÃO 0,8 A 2.3 MM PESO 21 G</t>
  </si>
  <si>
    <t>LARINGOSCOPIO ADULTO KIT COMPLETO</t>
  </si>
  <si>
    <t>LARINGOSCOPIO INFANTIL KIT COMPLETO</t>
  </si>
  <si>
    <t>RL</t>
  </si>
  <si>
    <t>LENÇOL DE PAPEL EM ROLO PARA MACA TAM. 70 CM X50 M</t>
  </si>
  <si>
    <t>LENÇOL DESCARTAVEL PARA MACA C/ ELASTICO 2,15X0,90X0,20 C/ 10 UNIDADES</t>
  </si>
  <si>
    <t>LENÇOL DESCARTÁVEL P/ LEITO 0,70CM X 240 CM PCT C/ 10 UNIDADES</t>
  </si>
  <si>
    <t>LOÇÃO OLEOSA HIDRATANTE C/ AGENASI  100ML</t>
  </si>
  <si>
    <t>LUVA CIR. ESTERIL 7,0</t>
  </si>
  <si>
    <t>LUVA CIRÚRGICA ESTÉRIL Nº 7,5</t>
  </si>
  <si>
    <t>LUVA CIRÚRGICA ESTÉRIL Nº 8</t>
  </si>
  <si>
    <t>LUVA CIRÚRGICA ESTÉRIL Nº 8,5</t>
  </si>
  <si>
    <t>LUVA DE PROCEDIMENTO G CX C/ 100 UNIDADES</t>
  </si>
  <si>
    <t>MALHA TUBULAR ORTOPÉDICA 12 CM X 15 M</t>
  </si>
  <si>
    <t>MALHA TUBULAR ORTOPÉDICA 20CMX15M</t>
  </si>
  <si>
    <t>MALHA TUBULAR ORTOPÉDICA 6 CM X 15 M</t>
  </si>
  <si>
    <t xml:space="preserve">MANTA TÉRMICA ALUMINADA 2,10X1,40 </t>
  </si>
  <si>
    <t>MASCARA CIRÚRGICA RETANGULAR DESCARTÁVEL C/ ELÁSTICO CX C/ 50 UNIDADES</t>
  </si>
  <si>
    <t>MASCARA DE NEBULIZAÇÃO ADULTO</t>
  </si>
  <si>
    <t>MASCARA DE NEBULIZAÇÃO INFANTIL</t>
  </si>
  <si>
    <t>MASCARA DE VENTURI ADULTO</t>
  </si>
  <si>
    <t>MASCARA DE VENTURI PEDIÁTRICA</t>
  </si>
  <si>
    <t>MASCARA FACIAL DE PROTEÇÃO Nº 95</t>
  </si>
  <si>
    <t>MASCARA LARÍNGEA 1,5</t>
  </si>
  <si>
    <t>MASCARA LARÍNGEA 2,0</t>
  </si>
  <si>
    <t>MASCARA LARÍNGEA 2,5</t>
  </si>
  <si>
    <t>MASCARA LARÍNGEA 3,0</t>
  </si>
  <si>
    <t>MASCARA LARÍNGEA 4,0</t>
  </si>
  <si>
    <t>MASCARA LARÍNGEA 5,0</t>
  </si>
  <si>
    <t>MONITOR DE PRESSÃO ARTERIAL DIGITAL</t>
  </si>
  <si>
    <t>OCULOS DE PROTEÇÃO C/ HASTES REGULÁVEIS INCOLOR</t>
  </si>
  <si>
    <t>OTOSCÓPIO COMPLETO 5 ESPÉCULOS REUSÁVEIS DE DIFERENTES CALIBRES (2.4MM DIA, 3MM DIA, 4MM DIA E 5MM DIA) 6 ESPÉCULOS DESCARTÁVEIS</t>
  </si>
  <si>
    <t>OXÍMETRO DE DEDO</t>
  </si>
  <si>
    <t>PAPAGAIO EM AÇO INOXIDÁVEL 1 LITRO</t>
  </si>
  <si>
    <t>PAPEL GRAU CIRÚRGICO 10CM X 100M</t>
  </si>
  <si>
    <t>PAPEL GRAU CIRÚRGICO 20CM X 100M</t>
  </si>
  <si>
    <t>PAPEL GRAU CIRÚRGICO 30CM X 100M</t>
  </si>
  <si>
    <t>PAPEL P/ ELETROCARDIOGRAMA 50MM - IMPRESSÃO 40MM CX C/ 12 UNIDADES.</t>
  </si>
  <si>
    <t>PÁS ADESIVA P/ DESFIBRILADOR EXTERNO AUTOMÁTICO ADULTO (Philips Heart Start XL)</t>
  </si>
  <si>
    <t>PÁS ADESIVA P/ DESFIBRILADOR EXTERNO AUTOMÁTICO ADULTO (Zoll EAD plus manual)</t>
  </si>
  <si>
    <t>PÁS ADESIVA P/ DESFIBRILADOR EXTERNO AUTOMÁTICO INFANTIL (Philips Heart start xl)</t>
  </si>
  <si>
    <t>PÁS ADESIVA P/ DESFIBRILADOR EXTERNO AUTOMÁTICO INFANTIL (Zoll EAD plus manual)</t>
  </si>
  <si>
    <t>PINÇA ALLIS 14 CM</t>
  </si>
  <si>
    <t>PINÇA ALLIS BABY 12 CM</t>
  </si>
  <si>
    <t>PINÇA ANATOMICA C/ DENTE DE RATO 10 CM</t>
  </si>
  <si>
    <t>PINÇA ANATOMICA C/ DENTE DE RATO 12 CM</t>
  </si>
  <si>
    <t>PINÇA ANATOMICA C/ DENTE DE RATO 14 CM</t>
  </si>
  <si>
    <t>PINÇA ANATOMICA DISSECÇÃO C/ SERRILHA 10 CM</t>
  </si>
  <si>
    <t>PINÇA ANATOMICA DISSECÇÃO C/ SERRILHA 12 CM</t>
  </si>
  <si>
    <t>PINÇA ANATOMICA DISSECÇÃO C/ SERRILHA 14 CM</t>
  </si>
  <si>
    <t>PINÇA BACKHAUS PARA CAMPO 10 CM</t>
  </si>
  <si>
    <t>PINÇA BACKHAUS PARA CAMPO 13 CM</t>
  </si>
  <si>
    <t>PINÇA CHERON 24 CM</t>
  </si>
  <si>
    <t>PINÇA COLLIN CORAÇÃO 16 CM</t>
  </si>
  <si>
    <t>PINÇA CRILE HEMOSTATICA C/ SERRILHA CURVA 14 CM</t>
  </si>
  <si>
    <t>PINÇA CRILE HEMOSTATICA C/ SERRILHA RETA 14 CM</t>
  </si>
  <si>
    <t>PINÇA HEMOSTÁTICA MOSQUITO CURVA 10 CM</t>
  </si>
  <si>
    <t>PINÇA HEMOSTÁTICA MOSQUITO CURVA 12 CM</t>
  </si>
  <si>
    <t>PINÇA HEMOSTÁTICA MOSQUITO RETA 10 CM</t>
  </si>
  <si>
    <t>PINÇA HEMOSTÁTICA MOSQUITO RETA 12 CM</t>
  </si>
  <si>
    <t>PINÇA KELLY, MEDINDO 14 CM CURVA</t>
  </si>
  <si>
    <t>PINÇA KELLY, MEDINDO 14 CM RETA</t>
  </si>
  <si>
    <t>PINÇA KOCHER 14CM CURVA</t>
  </si>
  <si>
    <t>PINÇA KOCHER 14CM RETA</t>
  </si>
  <si>
    <t>PINÇA MAGIL  25CM P/ CATETER</t>
  </si>
  <si>
    <t>PINÇA PEAN 14 CM</t>
  </si>
  <si>
    <t>PINÇA PEAN 16CM</t>
  </si>
  <si>
    <t>POLVIDINE 10% degermante fr 1000 ml</t>
  </si>
  <si>
    <t>POLVIDINE TÓPICO FR 100ML</t>
  </si>
  <si>
    <t>PORTA AGULHA MAYO HEGAR 14 CM.</t>
  </si>
  <si>
    <t>PORTA LAMINA TIPO FRASCO P/ MICROSCOPIA P/ 1 LÂMINA</t>
  </si>
  <si>
    <t>PRANCHA PARA MASSAGEM DE RCP</t>
  </si>
  <si>
    <t>PROTETOR OCULAR ADULTO CX C/ 20 UNIDADES</t>
  </si>
  <si>
    <t>PROTETOR OCULAR INFANTIL COLORIDO CX C/ 20 UNIDADES</t>
  </si>
  <si>
    <t>PULSEIRA DE IDENTIFICAÇÃO INFANTIL AZUL C/ LACRE</t>
  </si>
  <si>
    <t>PULSEIRA DE IDENTIFICAÇÃO INFANTIL ROSA C/ LACRE</t>
  </si>
  <si>
    <t>REVELADOR P/ RAIO X 38 LTS</t>
  </si>
  <si>
    <t>SERINGA 10ML C/ AGULHA 25 X 0,7</t>
  </si>
  <si>
    <t>SERINGA 10ML S/ AGULHA</t>
  </si>
  <si>
    <t>SERINGA 1ML C/ AGULHA 13 X 4,5</t>
  </si>
  <si>
    <t>SERINGA 20ML C/ AGULHA 25 X 0,7</t>
  </si>
  <si>
    <t>SERINGA 20ML S/ AGULHA</t>
  </si>
  <si>
    <t>SERINGA 3ML C/ AGULHA 25 X 0,7</t>
  </si>
  <si>
    <t>SERINGA 5ML C/ AGULHA 25 X 0,7</t>
  </si>
  <si>
    <t>SERINGA DESCARTÁVEL 1ML COM AGULHA P/ APLICAÇÃO DE INSULINA (6MM X 0,25MM) 31G CX C/ 50 UNIDADES</t>
  </si>
  <si>
    <t>SERINGA DESCARTÁVEL 1ML COM AGULHA P/ APLICAÇÃO DE INSULINA (8MM X 0,30MM) 30G CX C/ 100 UNIDADES</t>
  </si>
  <si>
    <t>SOLUÇÃO DE MANITOL 20% 250 ML</t>
  </si>
  <si>
    <t>SOLUÇÃO FISIOLÓGICA 0,9% FRASCO C/ 250ML C/ BICO DOSADOR</t>
  </si>
  <si>
    <t>SOLUÇÃO FISIOLÓGICA 0,9% FRASCO C/ 500ML C/12 BSA</t>
  </si>
  <si>
    <t>SONDA ENDOTRAQUEAL N° 2.0 C/ BALÃO EMBALAGEM CONTENDO 10 UNIDADES</t>
  </si>
  <si>
    <t>SONDA ENDOTRAQUEAL Nº 2.5 C/ BALÃO EMBALAGEM CONTENDO 10 UNIDADES</t>
  </si>
  <si>
    <t>SONDA ENDOTRAQUEAL Nº 3.0 C/ BALÃO EMBALAGEM CONTENDO 10 UNIDADES</t>
  </si>
  <si>
    <t>SONDA ENDOTRAQUEAL Nº 3.5 C/ BALÃO EMBALAGEM CONTENDO 10 UNIDADES</t>
  </si>
  <si>
    <t>SONDA ENDOTRAQUEAL Nº 4.0 C/ BALÃO EMBALAGEM CONTENDO 10 UNIDADES</t>
  </si>
  <si>
    <t>SONDA ENDOTRAQUEAL Nº 4.5 C/ BALÃO EMBALAGEM CONTENDO 10 UNIDADES</t>
  </si>
  <si>
    <t>SONDA ENDOTRAQUEAL Nº 5.0 C/ BALÃO EMBALAGEM CONTENDO 10 UNIDADES</t>
  </si>
  <si>
    <t>SONDA ENDOTRAQUEAL Nº 5.5 C/ BALÃO EMBALAGEM CONTENDO 10 UNIDADES</t>
  </si>
  <si>
    <t>SONDA ENDOTRAQUEAL Nº 6.0 C/ BALÃO EMBALAGEM CONTENDO 10 UNIDADES</t>
  </si>
  <si>
    <t>SONDA ENDOTRAQUEAL Nº 6.5 C/ BALÃO EMBALAGEM CONTENDO 10 UNIDADES</t>
  </si>
  <si>
    <t>SONDA ENDOTRAQUEAL Nº 7.0 C/ BALÃO EMBALAGEM CONTENDO 10 UNIDADES</t>
  </si>
  <si>
    <t>SONDA ENDOTRAQUEAL Nº 7.5 C/ BALÃO EMBALAGEM CONTENDO 10 UNIDADES</t>
  </si>
  <si>
    <t>SONDA ENDOTRAQUEAL Nº 8.0 C/ BALÃO EMBALAGEM CONTENDO 10 UNIDADES</t>
  </si>
  <si>
    <t>SONDA ENDOTRAQUEAL Nº 8.5 C/ BALÃO EMBALAGEM CONTENDO 10 UNIDADES</t>
  </si>
  <si>
    <t>SONDA ENDOTRAQUEAL Nº 9.0 C/ BALÃO EMBALAGEM CONTENDO 10 UNIDADES</t>
  </si>
  <si>
    <t>SONDA FOLEY 2 VIAS Nº06 CX C/ 10 UNIDADES</t>
  </si>
  <si>
    <t>SONDA FOLEY 2 VIAS Nº08 CX C/ 10 UNIDADES</t>
  </si>
  <si>
    <t>SONDA FOLEY 2 VIAS Nº10 CX C/ 10 UNIDADES</t>
  </si>
  <si>
    <t>SONDA FOLEY 2 VIAS Nº12 CX C/ 10 UNIDADES</t>
  </si>
  <si>
    <t>SONDA FOLEY 2 VIAS Nº14 CX C/ 10 UNIDADES</t>
  </si>
  <si>
    <t>SONDA FOLEY 2 VIAS Nº16 CX C/ 10 UNIDADES</t>
  </si>
  <si>
    <t>SONDA FOLEY 2 VIAS Nº18 CX C/ 10 UNIDADES</t>
  </si>
  <si>
    <t>SONDA FOLEY 2 VIAS Nº20 CX C/ 10 UNIDADES</t>
  </si>
  <si>
    <t>SONDA FOLEY 2 VIAS Nº22 CX C/ 10 UNIDADES</t>
  </si>
  <si>
    <t>SONDA FOLEY 2 VIAS Nº24 CX C/ 10 UNIDADES</t>
  </si>
  <si>
    <t>SONDA NASOGÁSTRICA LONGA Nº06 PCT C/ 10 UNIDADES</t>
  </si>
  <si>
    <t>SONDA NASOGÁSTRICA LONGA Nº08 PCT C/ 10 UNIDADES</t>
  </si>
  <si>
    <t>SONDA NASOGÁSTRICA LONGA Nº10 PCT C/ 10 UNIDADES</t>
  </si>
  <si>
    <t>SONDA NASOGÁSTRICA LONGA Nº12 PCT C/ 10 UNIDADES</t>
  </si>
  <si>
    <t>SONDA NASOGÁSTRICA LONGA Nº14 PCT C/ 10 UNIDADES</t>
  </si>
  <si>
    <t>SONDA NASOGÁSTRICA LONGA Nº16 PCT C/ 10 UNIDADES</t>
  </si>
  <si>
    <t>SONDA NASOGÁSTRICA LONGA Nº18 PCT C/ 10 UNIDADES</t>
  </si>
  <si>
    <t>SONDA NASOGÁSTRICA LONGA Nº20 PCT C/ 10 UNIDADES</t>
  </si>
  <si>
    <t>SONDA NASOGÁSTRICA LONGA Nº22 PCT C/ 10 UNIDADES</t>
  </si>
  <si>
    <t>SONDA PARA NUTRIÇÃO ENTERAL 06 FR C/ FIO GUIA</t>
  </si>
  <si>
    <t>SONDA PARA NUTRIÇÃO ENTERAL 08 FR C/ FIO GUIA</t>
  </si>
  <si>
    <t>SONDA PARA NUTRIÇÃO ENTERAL 10 FR C/ FIO GUIA</t>
  </si>
  <si>
    <t>SONDA PARA NUTRIÇÃO ENTERAL 12 FR C/ FIO GUIA</t>
  </si>
  <si>
    <t>SONDA P/ ASPIRAÇÃO TRAQUEAL Nº06 PCT C/ 10 UNIDADES</t>
  </si>
  <si>
    <t>SONDA P/ ASPIRAÇÃO TRAQUEAL Nº08 PCT C/ 10 UNIDADES</t>
  </si>
  <si>
    <t>SONDA P/ ASPIRAÇÃO TRAQUEAL Nº10 PCT C/ 10 UNIDADES</t>
  </si>
  <si>
    <t>SONDA P/ ASPIRAÇÃO TRAQUEAL Nº12 PCT C/ 10 UNIDADES</t>
  </si>
  <si>
    <t>SONDA P/ ASPIRAÇÃO TRAQUEAL Nº14 PCT C/ 10 UNIDADES</t>
  </si>
  <si>
    <t>SONDA P/ ASPIRAÇÃO TRAQUEAL Nº16 PCT C/ 10 UNIDADES</t>
  </si>
  <si>
    <t>SONDA P/ INCONTINÊNCIA URINARIA MASCULINA (SONDA DE CAMISINHA)</t>
  </si>
  <si>
    <t>SONDA RETAL Nº 10</t>
  </si>
  <si>
    <t>SONDA RETAL Nº 12</t>
  </si>
  <si>
    <t>SONDA RETAL Nº 14</t>
  </si>
  <si>
    <t>SONDA RETAL Nº 16</t>
  </si>
  <si>
    <t>SONDA RETAL Nº 18</t>
  </si>
  <si>
    <t>SONDA RETAL Nº 20</t>
  </si>
  <si>
    <t>SONDA URETRAL Nº04 PCT C/ 10 UNIDADES</t>
  </si>
  <si>
    <t>SONDA URETRAL Nº06 PCT C/ 10 UNIDADES</t>
  </si>
  <si>
    <t>SONDA URETRAL Nº08 PCT C/ 10 UNIDADES</t>
  </si>
  <si>
    <t>SONDA URETRAL Nº10 PCT C/ 10 UNIDADES</t>
  </si>
  <si>
    <t>SONDA URETRAL Nº12 PCT C/ 10 UNIDADES</t>
  </si>
  <si>
    <t>SONDA URETRAL Nº14 PCT C/ 10 UNIDADES</t>
  </si>
  <si>
    <t>SONDA URETRAL Nº16 PCT C/ 10 UNIDADES</t>
  </si>
  <si>
    <t>SONDA URETRAL Nº18 PCT C/ 10 UNIDADES</t>
  </si>
  <si>
    <t>SORO FISIOLÓGICO 0,9% FRASCO DE 100 ML SISTEMA FECHADO.</t>
  </si>
  <si>
    <t>SORO FISIOLÓGICO 0,9% FRASCO DE 250 ML SISTEMA FECHADO.</t>
  </si>
  <si>
    <t>SORO FISIOLÓGICO 0,9% FRASCO DE 500 ML SISTEMA FECHADO.</t>
  </si>
  <si>
    <t>SORO GLICOFISIOLÓGICO FRASCO 250 ML SISTEMA FECHADO</t>
  </si>
  <si>
    <t>SORO GLICOFISIOLÓGICO FRASCO 500 ML SISTEMA FECHADO</t>
  </si>
  <si>
    <t>SORO GLICOSADO 5% FRASCO 250 ML SISTEMA FECHADO.</t>
  </si>
  <si>
    <t>SORO GLICOSADO 5% FRASCO 500 ML SISTEMA FECHADO.</t>
  </si>
  <si>
    <t>SORO RINGER LACTADO FRASCO 500 ML SISTEMA FECHADO</t>
  </si>
  <si>
    <t>SORO RINGER SIMPLES FRASCO 500 ML SISTEMA FECHADO</t>
  </si>
  <si>
    <t>TALA METÁLICA P/ IMOBILIZAÇÃO 12 X 180 MM</t>
  </si>
  <si>
    <t>TALA MOLDAVEL PARA IMOBILIZAÇÃO DE BRAÇO/PERNA 30X8X2 CM</t>
  </si>
  <si>
    <t>TALA MOLDAVEL PARA IMOBILIZAÇÃO DE BRAÇO / PERNA 63X9X2 CM</t>
  </si>
  <si>
    <t>TALA MOLDAVEL PARA IMOBILIZAÇÃO DE BRAÇO / PERNA 86X10X2 CM</t>
  </si>
  <si>
    <t>TAMBOR P/ ESTERILIZAÇÃO 16X14 CM PERFURADO INOX</t>
  </si>
  <si>
    <t>TAMBOR P/ ESTERILIZAÇÃO 20X18 CM PERFURADO INOX</t>
  </si>
  <si>
    <t>TENTACANULA 15 CM</t>
  </si>
  <si>
    <t>TERMOMETRO CAPELA TEMP MAX-MIN PARA GELADEIRA</t>
  </si>
  <si>
    <t>TERMÔMETRO CLÍNICO DIGITAL</t>
  </si>
  <si>
    <t>TERMÔMETRO DE MÁXIMA E MÍNIMA DIGITAL P/ CAIXA TÉRMICA C/ CABO EXTERNSOR</t>
  </si>
  <si>
    <t>TERMÔMETRO DIGITAL COM INFRA VERMELHO (DE TESTA)</t>
  </si>
  <si>
    <t>TESOURA CIRÚRGICA CURVA 15 CM C/ 1 PONTA FINA  E 1 PONTA ROMBA</t>
  </si>
  <si>
    <t>TESOURA CIRURGICA CURVA 15 CM C/ PONTAS FINAS</t>
  </si>
  <si>
    <t>TESOURA CIRURGICA RETA 15 CM C/1 PONTAFINA E 1 PONTA ROMBA</t>
  </si>
  <si>
    <t>TESOURA CIRÚRGICA RETA 15 CM C/ PONTAS ROMBAS</t>
  </si>
  <si>
    <t>TESOURA CIRÚRGICA RETA 15 CM PONTAS FINAS</t>
  </si>
  <si>
    <t>TESOURA MATZEMBAUM CURVA 15 CM</t>
  </si>
  <si>
    <t>TESOURA MATZEMBAUM RETA 15 CM</t>
  </si>
  <si>
    <t>TESOURA MAYO CURVA 15 CM</t>
  </si>
  <si>
    <t>TESOURA MAYO RETA 15 CM</t>
  </si>
  <si>
    <t>TESOURA SPENCER PARA RETIRAR PONTOS 12 CM</t>
  </si>
  <si>
    <t>TESOURA SPENCER PARA RETIRAR PONTOS 9 CM</t>
  </si>
  <si>
    <t>TIRAS TESTE P/ GLICEMIA CAPILAR CX C/ 50 UNIDADES</t>
  </si>
  <si>
    <t>TOUCA DESCARTÁVEL C/ ELÁSTICO PCT C/ 100 UNIDADES</t>
  </si>
  <si>
    <t>TUBO DE SILICONE HOSPITALAR 204 15MTS X 12MM P/ OXIGENIO</t>
  </si>
  <si>
    <t>UMIDIFICADOR OXIGÊNIO</t>
  </si>
  <si>
    <t>VÁLVULA REDUTORA DE PRESSÃO PARA CILINDRO C/ FLUXO</t>
  </si>
  <si>
    <t>VASELINA LIQUIDA FRASCO 1000 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</si>
  <si>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</si>
  <si>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</si>
  <si>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</si>
  <si>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</si>
  <si>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</si>
  <si>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</si>
  <si>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</si>
  <si>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</si>
  <si>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</si>
  <si>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07:00 HORAS DO DIA 24/06/2020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</si>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</sst>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9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734</v>
      </c>
      <c r="B10" s="13"/>
      <c r="C10" s="14" t="s">
        <v>19</v>
      </c>
      <c r="D10" s="14" t="s">
        <v>19</v>
      </c>
      <c r="E10" s="14" t="s">
        <v>19</v>
      </c>
    </row>
    <row r="11">
      <c r="A11" s="13" t="s">
        <v>735</v>
      </c>
      <c r="B11" s="13"/>
      <c r="C11" s="14" t="s">
        <v>19</v>
      </c>
      <c r="D11" s="14" t="s">
        <v>19</v>
      </c>
      <c r="E11" s="14" t="s">
        <v>19</v>
      </c>
    </row>
    <row r="12">
      <c r="A12" s="13" t="s">
        <v>736</v>
      </c>
      <c r="B12" s="13"/>
      <c r="C12" s="14" t="s">
        <v>19</v>
      </c>
      <c r="D12" s="14" t="s">
        <v>19</v>
      </c>
      <c r="E12" s="14" t="s">
        <v>19</v>
      </c>
    </row>
    <row r="13">
      <c r="A13" s="13" t="s">
        <v>737</v>
      </c>
      <c r="B13" s="13"/>
      <c r="C13" s="14" t="s">
        <v>19</v>
      </c>
      <c r="D13" s="14" t="s">
        <v>19</v>
      </c>
      <c r="E13" s="14" t="s">
        <v>19</v>
      </c>
    </row>
    <row r="14">
      <c r="A14" s="13" t="s">
        <v>738</v>
      </c>
      <c r="B14" s="13"/>
      <c r="C14" s="14" t="s">
        <v>19</v>
      </c>
      <c r="D14" s="14" t="s">
        <v>19</v>
      </c>
      <c r="E14" s="14" t="s">
        <v>19</v>
      </c>
    </row>
    <row r="15">
      <c r="A15" s="13" t="s">
        <v>739</v>
      </c>
      <c r="B15" s="13"/>
      <c r="C15" s="16" t="s">
        <v>19</v>
      </c>
      <c r="D15" s="16" t="s">
        <v>19</v>
      </c>
      <c r="E15" s="16" t="s">
        <v>19</v>
      </c>
    </row>
    <row r="16">
      <c r="A16" s="13" t="s">
        <v>740</v>
      </c>
      <c r="B16" s="13"/>
      <c r="C16" s="15" t="s">
        <v>19</v>
      </c>
      <c r="D16" s="15" t="s">
        <v>19</v>
      </c>
      <c r="E16" s="15" t="s">
        <v>19</v>
      </c>
      <c r="F16" t="s" s="17">
        <v>741</v>
      </c>
    </row>
    <row r="18">
      <c r="A18" t="s" s="18">
        <v>742</v>
      </c>
    </row>
    <row r="21">
      <c r="A21" t="s" s="19">
        <v>743</v>
      </c>
    </row>
    <row r="23">
      <c r="A23" t="s" s="5">
        <v>10</v>
      </c>
      <c r="B23" t="s" s="5">
        <v>11</v>
      </c>
      <c r="C23" t="s" s="5">
        <v>12</v>
      </c>
      <c r="D23" t="s" s="5">
        <v>13</v>
      </c>
      <c r="E23" t="s" s="5">
        <v>14</v>
      </c>
      <c r="F23" t="s" s="5">
        <v>15</v>
      </c>
      <c r="G23" t="s" s="5">
        <v>16</v>
      </c>
    </row>
    <row r="24">
      <c r="A24" t="n" s="6">
        <v>1.0</v>
      </c>
      <c r="B24" t="s" s="6">
        <v>17</v>
      </c>
      <c r="C24" t="n" s="8">
        <v>150.0</v>
      </c>
      <c r="D24" t="s" s="9">
        <v>18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2.0</v>
      </c>
      <c r="B25" t="s" s="6">
        <v>17</v>
      </c>
      <c r="C25" t="n" s="8">
        <v>350.0</v>
      </c>
      <c r="D25" t="s" s="9">
        <v>20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3.0</v>
      </c>
      <c r="B26" t="s" s="6">
        <v>17</v>
      </c>
      <c r="C26" t="n" s="8">
        <v>500.0</v>
      </c>
      <c r="D26" t="s" s="9">
        <v>21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4.0</v>
      </c>
      <c r="B27" t="s" s="6">
        <v>17</v>
      </c>
      <c r="C27" t="n" s="8">
        <v>350.0</v>
      </c>
      <c r="D27" t="s" s="9">
        <v>22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5.0</v>
      </c>
      <c r="B28" t="s" s="6">
        <v>17</v>
      </c>
      <c r="C28" t="n" s="8">
        <v>150.0</v>
      </c>
      <c r="D28" t="s" s="9">
        <v>23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6.0</v>
      </c>
      <c r="B29" t="s" s="6">
        <v>17</v>
      </c>
      <c r="C29" t="n" s="8">
        <v>150.0</v>
      </c>
      <c r="D29" t="s" s="9">
        <v>24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7.0</v>
      </c>
      <c r="B30" t="s" s="6">
        <v>17</v>
      </c>
      <c r="C30" t="n" s="8">
        <v>400.0</v>
      </c>
      <c r="D30" t="s" s="9">
        <v>25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8.0</v>
      </c>
      <c r="B31" t="s" s="6">
        <v>17</v>
      </c>
      <c r="C31" t="n" s="8">
        <v>100.0</v>
      </c>
      <c r="D31" t="s" s="9">
        <v>26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9.0</v>
      </c>
      <c r="B32" t="s" s="6">
        <v>17</v>
      </c>
      <c r="C32" t="n" s="8">
        <v>150.0</v>
      </c>
      <c r="D32" t="s" s="9">
        <v>27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10.0</v>
      </c>
      <c r="B33" t="s" s="6">
        <v>17</v>
      </c>
      <c r="C33" t="n" s="8">
        <v>150.0</v>
      </c>
      <c r="D33" t="s" s="9">
        <v>28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11.0</v>
      </c>
      <c r="B34" t="s" s="6">
        <v>17</v>
      </c>
      <c r="C34" t="n" s="8">
        <v>400.0</v>
      </c>
      <c r="D34" t="s" s="9">
        <v>29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12.0</v>
      </c>
      <c r="B35" t="s" s="6">
        <v>17</v>
      </c>
      <c r="C35" t="n" s="8">
        <v>150.0</v>
      </c>
      <c r="D35" t="s" s="9">
        <v>30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13.0</v>
      </c>
      <c r="B36" t="s" s="6">
        <v>31</v>
      </c>
      <c r="C36" t="n" s="8">
        <v>1500.0</v>
      </c>
      <c r="D36" t="s" s="9">
        <v>32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14.0</v>
      </c>
      <c r="B37" t="s" s="6">
        <v>31</v>
      </c>
      <c r="C37" t="n" s="8">
        <v>1500.0</v>
      </c>
      <c r="D37" t="s" s="9">
        <v>33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15.0</v>
      </c>
      <c r="B38" t="s" s="6">
        <v>31</v>
      </c>
      <c r="C38" t="n" s="8">
        <v>1500.0</v>
      </c>
      <c r="D38" t="s" s="9">
        <v>34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16.0</v>
      </c>
      <c r="B39" t="s" s="6">
        <v>31</v>
      </c>
      <c r="C39" t="n" s="8">
        <v>1500.0</v>
      </c>
      <c r="D39" t="s" s="9">
        <v>35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17.0</v>
      </c>
      <c r="B40" t="s" s="6">
        <v>31</v>
      </c>
      <c r="C40" t="n" s="8">
        <v>1500.0</v>
      </c>
      <c r="D40" t="s" s="9">
        <v>36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18.0</v>
      </c>
      <c r="B41" t="s" s="6">
        <v>31</v>
      </c>
      <c r="C41" t="n" s="8">
        <v>1500.0</v>
      </c>
      <c r="D41" t="s" s="9">
        <v>37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19.0</v>
      </c>
      <c r="B42" t="s" s="6">
        <v>31</v>
      </c>
      <c r="C42" t="n" s="8">
        <v>1500.0</v>
      </c>
      <c r="D42" t="s" s="9">
        <v>38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20.0</v>
      </c>
      <c r="B43" t="s" s="6">
        <v>31</v>
      </c>
      <c r="C43" t="n" s="8">
        <v>1500.0</v>
      </c>
      <c r="D43" t="s" s="9">
        <v>39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21.0</v>
      </c>
      <c r="B44" t="s" s="6">
        <v>31</v>
      </c>
      <c r="C44" t="n" s="8">
        <v>1500.0</v>
      </c>
      <c r="D44" t="s" s="9">
        <v>40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22.0</v>
      </c>
      <c r="B45" t="s" s="6">
        <v>31</v>
      </c>
      <c r="C45" t="n" s="8">
        <v>1500.0</v>
      </c>
      <c r="D45" t="s" s="9">
        <v>41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23.0</v>
      </c>
      <c r="B46" t="s" s="6">
        <v>17</v>
      </c>
      <c r="C46" t="n" s="8">
        <v>400.0</v>
      </c>
      <c r="D46" t="s" s="9">
        <v>42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24.0</v>
      </c>
      <c r="B47" t="s" s="6">
        <v>17</v>
      </c>
      <c r="C47" t="n" s="8">
        <v>150.0</v>
      </c>
      <c r="D47" t="s" s="9">
        <v>43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25.0</v>
      </c>
      <c r="B48" t="s" s="6">
        <v>17</v>
      </c>
      <c r="C48" t="n" s="8">
        <v>150.0</v>
      </c>
      <c r="D48" t="s" s="9">
        <v>44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26.0</v>
      </c>
      <c r="B49" t="s" s="6">
        <v>17</v>
      </c>
      <c r="C49" t="n" s="8">
        <v>120.0</v>
      </c>
      <c r="D49" t="s" s="9">
        <v>45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27.0</v>
      </c>
      <c r="B50" t="s" s="6">
        <v>17</v>
      </c>
      <c r="C50" t="n" s="8">
        <v>400.0</v>
      </c>
      <c r="D50" t="s" s="9">
        <v>46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28.0</v>
      </c>
      <c r="B51" t="s" s="6">
        <v>17</v>
      </c>
      <c r="C51" t="n" s="8">
        <v>150.0</v>
      </c>
      <c r="D51" t="s" s="9">
        <v>47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29.0</v>
      </c>
      <c r="B52" t="s" s="6">
        <v>17</v>
      </c>
      <c r="C52" t="n" s="8">
        <v>480.0</v>
      </c>
      <c r="D52" t="s" s="9">
        <v>48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30.0</v>
      </c>
      <c r="B53" t="s" s="6">
        <v>17</v>
      </c>
      <c r="C53" t="n" s="8">
        <v>480.0</v>
      </c>
      <c r="D53" t="s" s="9">
        <v>49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31.0</v>
      </c>
      <c r="B54" t="s" s="6">
        <v>17</v>
      </c>
      <c r="C54" t="n" s="8">
        <v>80.0</v>
      </c>
      <c r="D54" t="s" s="9">
        <v>50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32.0</v>
      </c>
      <c r="B55" t="s" s="6">
        <v>17</v>
      </c>
      <c r="C55" t="n" s="8">
        <v>150.0</v>
      </c>
      <c r="D55" t="s" s="9">
        <v>51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33.0</v>
      </c>
      <c r="B56" t="s" s="6">
        <v>17</v>
      </c>
      <c r="C56" t="n" s="8">
        <v>150.0</v>
      </c>
      <c r="D56" t="s" s="9">
        <v>52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34.0</v>
      </c>
      <c r="B57" t="s" s="6">
        <v>17</v>
      </c>
      <c r="C57" t="n" s="8">
        <v>300.0</v>
      </c>
      <c r="D57" t="s" s="9">
        <v>53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35.0</v>
      </c>
      <c r="B58" t="s" s="6">
        <v>17</v>
      </c>
      <c r="C58" t="n" s="8">
        <v>300.0</v>
      </c>
      <c r="D58" t="s" s="9">
        <v>54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36.0</v>
      </c>
      <c r="B59" t="s" s="6">
        <v>17</v>
      </c>
      <c r="C59" t="n" s="8">
        <v>300.0</v>
      </c>
      <c r="D59" t="s" s="9">
        <v>55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37.0</v>
      </c>
      <c r="B60" t="s" s="6">
        <v>17</v>
      </c>
      <c r="C60" t="n" s="8">
        <v>300.0</v>
      </c>
      <c r="D60" t="s" s="9">
        <v>56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38.0</v>
      </c>
      <c r="B61" t="s" s="6">
        <v>17</v>
      </c>
      <c r="C61" t="n" s="8">
        <v>150.0</v>
      </c>
      <c r="D61" t="s" s="9">
        <v>57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39.0</v>
      </c>
      <c r="B62" t="s" s="6">
        <v>17</v>
      </c>
      <c r="C62" t="n" s="8">
        <v>300.0</v>
      </c>
      <c r="D62" t="s" s="9">
        <v>58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40.0</v>
      </c>
      <c r="B63" t="s" s="6">
        <v>17</v>
      </c>
      <c r="C63" t="n" s="8">
        <v>300.0</v>
      </c>
      <c r="D63" t="s" s="9">
        <v>59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41.0</v>
      </c>
      <c r="B64" t="s" s="6">
        <v>17</v>
      </c>
      <c r="C64" t="n" s="8">
        <v>500.0</v>
      </c>
      <c r="D64" t="s" s="9">
        <v>60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42.0</v>
      </c>
      <c r="B65" t="s" s="6">
        <v>17</v>
      </c>
      <c r="C65" t="n" s="8">
        <v>500.0</v>
      </c>
      <c r="D65" t="s" s="9">
        <v>61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43.0</v>
      </c>
      <c r="B66" t="s" s="6">
        <v>17</v>
      </c>
      <c r="C66" t="n" s="8">
        <v>150.0</v>
      </c>
      <c r="D66" t="s" s="9">
        <v>62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44.0</v>
      </c>
      <c r="B67" t="s" s="6">
        <v>17</v>
      </c>
      <c r="C67" t="n" s="8">
        <v>150.0</v>
      </c>
      <c r="D67" t="s" s="9">
        <v>63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45.0</v>
      </c>
      <c r="B68" t="s" s="6">
        <v>17</v>
      </c>
      <c r="C68" t="n" s="8">
        <v>500.0</v>
      </c>
      <c r="D68" t="s" s="9">
        <v>64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46.0</v>
      </c>
      <c r="B69" t="s" s="6">
        <v>17</v>
      </c>
      <c r="C69" t="n" s="8">
        <v>650.0</v>
      </c>
      <c r="D69" t="s" s="9">
        <v>65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47.0</v>
      </c>
      <c r="B70" t="s" s="6">
        <v>17</v>
      </c>
      <c r="C70" t="n" s="8">
        <v>600.0</v>
      </c>
      <c r="D70" t="s" s="9">
        <v>66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48.0</v>
      </c>
      <c r="B71" t="s" s="6">
        <v>17</v>
      </c>
      <c r="C71" t="n" s="8">
        <v>250.0</v>
      </c>
      <c r="D71" t="s" s="9">
        <v>67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49.0</v>
      </c>
      <c r="B72" t="s" s="6">
        <v>17</v>
      </c>
      <c r="C72" t="n" s="8">
        <v>500.0</v>
      </c>
      <c r="D72" t="s" s="9">
        <v>68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50.0</v>
      </c>
      <c r="B73" t="s" s="6">
        <v>17</v>
      </c>
      <c r="C73" t="n" s="8">
        <v>300.0</v>
      </c>
      <c r="D73" t="s" s="9">
        <v>69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51.0</v>
      </c>
      <c r="B74" t="s" s="6">
        <v>17</v>
      </c>
      <c r="C74" t="n" s="8">
        <v>250.0</v>
      </c>
      <c r="D74" t="s" s="9">
        <v>70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52.0</v>
      </c>
      <c r="B75" t="s" s="6">
        <v>17</v>
      </c>
      <c r="C75" t="n" s="8">
        <v>250.0</v>
      </c>
      <c r="D75" t="s" s="9">
        <v>71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53.0</v>
      </c>
      <c r="B76" t="s" s="6">
        <v>17</v>
      </c>
      <c r="C76" t="n" s="8">
        <v>250.0</v>
      </c>
      <c r="D76" t="s" s="9">
        <v>72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54.0</v>
      </c>
      <c r="B77" t="s" s="6">
        <v>17</v>
      </c>
      <c r="C77" t="n" s="8">
        <v>600.0</v>
      </c>
      <c r="D77" t="s" s="9">
        <v>73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55.0</v>
      </c>
      <c r="B78" t="s" s="6">
        <v>17</v>
      </c>
      <c r="C78" t="n" s="8">
        <v>1500.0</v>
      </c>
      <c r="D78" t="s" s="9">
        <v>74</v>
      </c>
      <c r="E78" t="s" s="10">
        <v>19</v>
      </c>
      <c r="F78" t="s" s="11">
        <v>19</v>
      </c>
      <c r="G78" t="s" s="7">
        <f>IFERROR(C78 *F78,0)</f>
        <v>19</v>
      </c>
    </row>
    <row r="79">
      <c r="G79" t="n" s="7">
        <f>SUM(G22:G78)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17</v>
      </c>
      <c r="C11" t="n" s="8">
        <v>20.0</v>
      </c>
      <c r="D11" t="s" s="9">
        <v>75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76</v>
      </c>
      <c r="C12" t="n" s="8">
        <v>20.0</v>
      </c>
      <c r="D12" t="s" s="9">
        <v>77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78</v>
      </c>
      <c r="C13" t="n" s="8">
        <v>50.0</v>
      </c>
      <c r="D13" t="s" s="9">
        <v>79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78</v>
      </c>
      <c r="C14" t="n" s="8">
        <v>50.0</v>
      </c>
      <c r="D14" t="s" s="9">
        <v>80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81</v>
      </c>
      <c r="C15" t="n" s="8">
        <v>12.0</v>
      </c>
      <c r="D15" t="s" s="9">
        <v>82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81</v>
      </c>
      <c r="C16" t="n" s="8">
        <v>12.0</v>
      </c>
      <c r="D16" t="s" s="9">
        <v>83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78</v>
      </c>
      <c r="C17" t="n" s="8">
        <v>50.0</v>
      </c>
      <c r="D17" t="s" s="9">
        <v>84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17</v>
      </c>
      <c r="C18" t="n" s="8">
        <v>12.0</v>
      </c>
      <c r="D18" t="s" s="9">
        <v>85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17</v>
      </c>
      <c r="C19" t="n" s="8">
        <v>12.0</v>
      </c>
      <c r="D19" t="s" s="9">
        <v>86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17</v>
      </c>
      <c r="C20" t="n" s="8">
        <v>12.0</v>
      </c>
      <c r="D20" t="s" s="9">
        <v>87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78</v>
      </c>
      <c r="C21" t="n" s="8">
        <v>60.0</v>
      </c>
      <c r="D21" t="s" s="9">
        <v>88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12.0</v>
      </c>
      <c r="D22" t="s" s="9">
        <v>89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12.0</v>
      </c>
      <c r="D23" t="s" s="9">
        <v>90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20.0</v>
      </c>
      <c r="D24" t="s" s="9">
        <v>91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20.0</v>
      </c>
      <c r="D25" t="s" s="9">
        <v>92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76</v>
      </c>
      <c r="C26" t="n" s="8">
        <v>40.0</v>
      </c>
      <c r="D26" t="s" s="9">
        <v>93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78</v>
      </c>
      <c r="C27" t="n" s="8">
        <v>40.0</v>
      </c>
      <c r="D27" t="s" s="9">
        <v>94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76</v>
      </c>
      <c r="C28" t="n" s="8">
        <v>40.0</v>
      </c>
      <c r="D28" t="s" s="9">
        <v>95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81</v>
      </c>
      <c r="C29" t="n" s="8">
        <v>40.0</v>
      </c>
      <c r="D29" t="s" s="9">
        <v>96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80.0</v>
      </c>
      <c r="D30" t="s" s="9">
        <v>97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12.0</v>
      </c>
      <c r="D31" t="s" s="9">
        <v>98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78</v>
      </c>
      <c r="C32" t="n" s="8">
        <v>60.0</v>
      </c>
      <c r="D32" t="s" s="9">
        <v>99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78</v>
      </c>
      <c r="C33" t="n" s="8">
        <v>40.0</v>
      </c>
      <c r="D33" t="s" s="9">
        <v>100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78</v>
      </c>
      <c r="C34" t="n" s="8">
        <v>80.0</v>
      </c>
      <c r="D34" t="s" s="9">
        <v>101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31</v>
      </c>
      <c r="C35" t="n" s="8">
        <v>20.0</v>
      </c>
      <c r="D35" t="s" s="9">
        <v>102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31</v>
      </c>
      <c r="C36" t="n" s="8">
        <v>20.0</v>
      </c>
      <c r="D36" t="s" s="9">
        <v>103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17</v>
      </c>
      <c r="C37" t="n" s="8">
        <v>600.0</v>
      </c>
      <c r="D37" t="s" s="9">
        <v>104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78</v>
      </c>
      <c r="C38" t="n" s="8">
        <v>36.0</v>
      </c>
      <c r="D38" t="s" s="9">
        <v>105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81</v>
      </c>
      <c r="C39" t="n" s="8">
        <v>24.0</v>
      </c>
      <c r="D39" t="s" s="9">
        <v>106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78</v>
      </c>
      <c r="C40" t="n" s="8">
        <v>50.0</v>
      </c>
      <c r="D40" t="s" s="9">
        <v>107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17</v>
      </c>
      <c r="C41" t="n" s="8">
        <v>30.0</v>
      </c>
      <c r="D41" t="s" s="9">
        <v>108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78</v>
      </c>
      <c r="C42" t="n" s="8">
        <v>40.0</v>
      </c>
      <c r="D42" t="s" s="9">
        <v>109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76</v>
      </c>
      <c r="C43" t="n" s="8">
        <v>30.0</v>
      </c>
      <c r="D43" t="s" s="9">
        <v>110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50.0</v>
      </c>
      <c r="D44" t="s" s="9">
        <v>111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50.0</v>
      </c>
      <c r="D45" t="s" s="9">
        <v>112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17</v>
      </c>
      <c r="C46" t="n" s="8">
        <v>50.0</v>
      </c>
      <c r="D46" t="s" s="9">
        <v>113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12.0</v>
      </c>
      <c r="D47" t="s" s="9">
        <v>114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12.0</v>
      </c>
      <c r="D48" t="s" s="9">
        <v>115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12.0</v>
      </c>
      <c r="D49" t="s" s="9">
        <v>116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78</v>
      </c>
      <c r="C50" t="n" s="8">
        <v>40.0</v>
      </c>
      <c r="D50" t="s" s="9">
        <v>117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78</v>
      </c>
      <c r="C51" t="n" s="8">
        <v>30.0</v>
      </c>
      <c r="D51" t="s" s="9">
        <v>118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10.0</v>
      </c>
      <c r="D52" t="s" s="9">
        <v>119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10.0</v>
      </c>
      <c r="D53" t="s" s="9">
        <v>120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10.0</v>
      </c>
      <c r="D54" t="s" s="9">
        <v>121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78</v>
      </c>
      <c r="C55" t="n" s="8">
        <v>40.0</v>
      </c>
      <c r="D55" t="s" s="9">
        <v>122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78</v>
      </c>
      <c r="C56" t="n" s="8">
        <v>30.0</v>
      </c>
      <c r="D56" t="s" s="9">
        <v>123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81</v>
      </c>
      <c r="C57" t="n" s="8">
        <v>50.0</v>
      </c>
      <c r="D57" t="s" s="9">
        <v>124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81</v>
      </c>
      <c r="C58" t="n" s="8">
        <v>60.0</v>
      </c>
      <c r="D58" t="s" s="9">
        <v>125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78</v>
      </c>
      <c r="C59" t="n" s="8">
        <v>15.0</v>
      </c>
      <c r="D59" t="s" s="9">
        <v>126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78</v>
      </c>
      <c r="C60" t="n" s="8">
        <v>30.0</v>
      </c>
      <c r="D60" t="s" s="9">
        <v>127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78</v>
      </c>
      <c r="C61" t="n" s="8">
        <v>30.0</v>
      </c>
      <c r="D61" t="s" s="9">
        <v>128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78</v>
      </c>
      <c r="C62" t="n" s="8">
        <v>30.0</v>
      </c>
      <c r="D62" t="s" s="9">
        <v>129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78</v>
      </c>
      <c r="C63" t="n" s="8">
        <v>15.0</v>
      </c>
      <c r="D63" t="s" s="9">
        <v>130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17</v>
      </c>
      <c r="C64" t="n" s="8">
        <v>30.0</v>
      </c>
      <c r="D64" t="s" s="9">
        <v>131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76</v>
      </c>
      <c r="C65" t="n" s="8">
        <v>200.0</v>
      </c>
      <c r="D65" t="s" s="9">
        <v>132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76</v>
      </c>
      <c r="C66" t="n" s="8">
        <v>200.0</v>
      </c>
      <c r="D66" t="s" s="9">
        <v>133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76</v>
      </c>
      <c r="C67" t="n" s="8">
        <v>80.0</v>
      </c>
      <c r="D67" t="s" s="9">
        <v>134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17</v>
      </c>
      <c r="C68" t="n" s="8">
        <v>20.0</v>
      </c>
      <c r="D68" t="s" s="9">
        <v>135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17</v>
      </c>
      <c r="C69" t="n" s="8">
        <v>20.0</v>
      </c>
      <c r="D69" t="s" s="9">
        <v>136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20.0</v>
      </c>
      <c r="D70" t="s" s="9">
        <v>137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76</v>
      </c>
      <c r="C71" t="n" s="8">
        <v>16.0</v>
      </c>
      <c r="D71" t="s" s="9">
        <v>138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81</v>
      </c>
      <c r="C72" t="n" s="8">
        <v>14.0</v>
      </c>
      <c r="D72" t="s" s="9">
        <v>139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15.0</v>
      </c>
      <c r="D73" t="s" s="9">
        <v>140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15.0</v>
      </c>
      <c r="D74" t="s" s="9">
        <v>141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31</v>
      </c>
      <c r="C75" t="n" s="8">
        <v>4000.0</v>
      </c>
      <c r="D75" t="s" s="9">
        <v>142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31</v>
      </c>
      <c r="C76" t="n" s="8">
        <v>4000.0</v>
      </c>
      <c r="D76" t="s" s="9">
        <v>143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81</v>
      </c>
      <c r="C77" t="n" s="8">
        <v>3000.0</v>
      </c>
      <c r="D77" t="s" s="9">
        <v>144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81</v>
      </c>
      <c r="C78" t="n" s="8">
        <v>15.0</v>
      </c>
      <c r="D78" t="s" s="9">
        <v>145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31</v>
      </c>
      <c r="C79" t="n" s="8">
        <v>15.0</v>
      </c>
      <c r="D79" t="s" s="9">
        <v>146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78</v>
      </c>
      <c r="C80" t="n" s="8">
        <v>50.0</v>
      </c>
      <c r="D80" t="s" s="9">
        <v>147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31</v>
      </c>
      <c r="C81" t="n" s="8">
        <v>30.0</v>
      </c>
      <c r="D81" t="s" s="9">
        <v>148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17</v>
      </c>
      <c r="C82" t="n" s="8">
        <v>15.0</v>
      </c>
      <c r="D82" t="s" s="9">
        <v>149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17</v>
      </c>
      <c r="C83" t="n" s="8">
        <v>30.0</v>
      </c>
      <c r="D83" t="s" s="9">
        <v>150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17</v>
      </c>
      <c r="C84" t="n" s="8">
        <v>30.0</v>
      </c>
      <c r="D84" t="s" s="9">
        <v>151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17</v>
      </c>
      <c r="C85" t="n" s="8">
        <v>30.0</v>
      </c>
      <c r="D85" t="s" s="9">
        <v>152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30.0</v>
      </c>
      <c r="D86" t="s" s="9">
        <v>153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30.0</v>
      </c>
      <c r="D87" t="s" s="9">
        <v>154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17</v>
      </c>
      <c r="C88" t="n" s="8">
        <v>30.0</v>
      </c>
      <c r="D88" t="s" s="9">
        <v>155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30.0</v>
      </c>
      <c r="D89" t="s" s="9">
        <v>156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17</v>
      </c>
      <c r="C90" t="n" s="8">
        <v>30.0</v>
      </c>
      <c r="D90" t="s" s="9">
        <v>157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17</v>
      </c>
      <c r="C91" t="n" s="8">
        <v>30.0</v>
      </c>
      <c r="D91" t="s" s="9">
        <v>158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17</v>
      </c>
      <c r="C92" t="n" s="8">
        <v>30.0</v>
      </c>
      <c r="D92" t="s" s="9">
        <v>159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17</v>
      </c>
      <c r="C93" t="n" s="8">
        <v>30.0</v>
      </c>
      <c r="D93" t="s" s="9">
        <v>160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17</v>
      </c>
      <c r="C94" t="n" s="8">
        <v>30.0</v>
      </c>
      <c r="D94" t="s" s="9">
        <v>161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17</v>
      </c>
      <c r="C95" t="n" s="8">
        <v>50.0</v>
      </c>
      <c r="D95" t="s" s="9">
        <v>162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17</v>
      </c>
      <c r="C96" t="n" s="8">
        <v>12.0</v>
      </c>
      <c r="D96" t="s" s="9">
        <v>163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31</v>
      </c>
      <c r="C97" t="n" s="8">
        <v>80.0</v>
      </c>
      <c r="D97" t="s" s="9">
        <v>164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31</v>
      </c>
      <c r="C98" t="n" s="8">
        <v>12.0</v>
      </c>
      <c r="D98" t="s" s="9">
        <v>165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31</v>
      </c>
      <c r="C99" t="n" s="8">
        <v>80.0</v>
      </c>
      <c r="D99" t="s" s="9">
        <v>166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17</v>
      </c>
      <c r="C100" t="n" s="8">
        <v>5.0</v>
      </c>
      <c r="D100" t="s" s="9">
        <v>167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17</v>
      </c>
      <c r="C101" t="n" s="8">
        <v>10.0</v>
      </c>
      <c r="D101" t="s" s="9">
        <v>168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17</v>
      </c>
      <c r="C102" t="n" s="8">
        <v>10.0</v>
      </c>
      <c r="D102" t="s" s="9">
        <v>169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81</v>
      </c>
      <c r="C103" t="n" s="8">
        <v>20.0</v>
      </c>
      <c r="D103" t="s" s="9">
        <v>170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81</v>
      </c>
      <c r="C104" t="n" s="8">
        <v>20.0</v>
      </c>
      <c r="D104" t="s" s="9">
        <v>171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81</v>
      </c>
      <c r="C105" t="n" s="8">
        <v>20.0</v>
      </c>
      <c r="D105" t="s" s="9">
        <v>172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81</v>
      </c>
      <c r="C106" t="n" s="8">
        <v>20.0</v>
      </c>
      <c r="D106" t="s" s="9">
        <v>173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17</v>
      </c>
      <c r="C107" t="n" s="8">
        <v>30.0</v>
      </c>
      <c r="D107" t="s" s="9">
        <v>174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17</v>
      </c>
      <c r="C108" t="n" s="8">
        <v>30.0</v>
      </c>
      <c r="D108" t="s" s="9">
        <v>175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17</v>
      </c>
      <c r="C109" t="n" s="8">
        <v>15.0</v>
      </c>
      <c r="D109" t="s" s="9">
        <v>176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17</v>
      </c>
      <c r="C110" t="n" s="8">
        <v>6.0</v>
      </c>
      <c r="D110" t="s" s="9">
        <v>177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81</v>
      </c>
      <c r="C111" t="n" s="8">
        <v>15.0</v>
      </c>
      <c r="D111" t="s" s="9">
        <v>178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17</v>
      </c>
      <c r="C112" t="n" s="8">
        <v>600.0</v>
      </c>
      <c r="D112" t="s" s="9">
        <v>179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17</v>
      </c>
      <c r="C113" t="n" s="8">
        <v>3.0</v>
      </c>
      <c r="D113" t="s" s="9">
        <v>180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17</v>
      </c>
      <c r="C114" t="n" s="8">
        <v>3.0</v>
      </c>
      <c r="D114" t="s" s="9">
        <v>181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76</v>
      </c>
      <c r="C115" t="n" s="8">
        <v>80.0</v>
      </c>
      <c r="D115" t="s" s="9">
        <v>182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78</v>
      </c>
      <c r="C116" t="n" s="8">
        <v>20.0</v>
      </c>
      <c r="D116" t="s" s="9">
        <v>183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76</v>
      </c>
      <c r="C117" t="n" s="8">
        <v>100.0</v>
      </c>
      <c r="D117" t="s" s="9">
        <v>184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17</v>
      </c>
      <c r="C118" t="n" s="8">
        <v>30.0</v>
      </c>
      <c r="D118" t="s" s="9">
        <v>185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17</v>
      </c>
      <c r="C119" t="n" s="8">
        <v>12.0</v>
      </c>
      <c r="D119" t="s" s="9">
        <v>186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17</v>
      </c>
      <c r="C120" t="n" s="8">
        <v>60.0</v>
      </c>
      <c r="D120" t="s" s="9">
        <v>187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17</v>
      </c>
      <c r="C121" t="n" s="8">
        <v>600.0</v>
      </c>
      <c r="D121" t="s" s="9">
        <v>188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17</v>
      </c>
      <c r="C122" t="n" s="8">
        <v>100.0</v>
      </c>
      <c r="D122" t="s" s="9">
        <v>189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17</v>
      </c>
      <c r="C123" t="n" s="8">
        <v>300.0</v>
      </c>
      <c r="D123" t="s" s="9">
        <v>190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31</v>
      </c>
      <c r="C124" t="n" s="8">
        <v>40.0</v>
      </c>
      <c r="D124" t="s" s="9">
        <v>191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17</v>
      </c>
      <c r="C125" t="n" s="8">
        <v>500.0</v>
      </c>
      <c r="D125" t="s" s="9">
        <v>192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17</v>
      </c>
      <c r="C126" t="n" s="8">
        <v>300.0</v>
      </c>
      <c r="D126" t="s" s="9">
        <v>193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31</v>
      </c>
      <c r="C127" t="n" s="8">
        <v>100.0</v>
      </c>
      <c r="D127" t="s" s="9">
        <v>194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17</v>
      </c>
      <c r="C128" t="n" s="8">
        <v>80.0</v>
      </c>
      <c r="D128" t="s" s="9">
        <v>195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17</v>
      </c>
      <c r="C129" t="n" s="8">
        <v>100.0</v>
      </c>
      <c r="D129" t="s" s="9">
        <v>196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31</v>
      </c>
      <c r="C130" t="n" s="8">
        <v>500.0</v>
      </c>
      <c r="D130" t="s" s="9">
        <v>197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76</v>
      </c>
      <c r="C131" t="n" s="8">
        <v>80.0</v>
      </c>
      <c r="D131" t="s" s="9">
        <v>198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17</v>
      </c>
      <c r="C132" t="n" s="8">
        <v>500.0</v>
      </c>
      <c r="D132" t="s" s="9">
        <v>199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31</v>
      </c>
      <c r="C133" t="n" s="8">
        <v>500.0</v>
      </c>
      <c r="D133" t="s" s="9">
        <v>200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31</v>
      </c>
      <c r="C134" t="n" s="8">
        <v>30.0</v>
      </c>
      <c r="D134" t="s" s="9">
        <v>201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78</v>
      </c>
      <c r="C135" t="n" s="8">
        <v>40.0</v>
      </c>
      <c r="D135" t="s" s="9">
        <v>202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78</v>
      </c>
      <c r="C136" t="n" s="8">
        <v>60.0</v>
      </c>
      <c r="D136" t="s" s="9">
        <v>203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81</v>
      </c>
      <c r="C137" t="n" s="8">
        <v>4.0</v>
      </c>
      <c r="D137" t="s" s="9">
        <v>204</v>
      </c>
      <c r="E137" t="s" s="10">
        <v>19</v>
      </c>
      <c r="F137" t="s" s="11">
        <v>19</v>
      </c>
      <c r="G137" t="s" s="7">
        <f>IFERROR(C137 *F137,0)</f>
        <v>19</v>
      </c>
    </row>
    <row r="138">
      <c r="G138" t="n" s="7">
        <f>SUM(G9:G137)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31</v>
      </c>
      <c r="C11" t="n" s="8">
        <v>100.0</v>
      </c>
      <c r="D11" t="s" s="9">
        <v>205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17</v>
      </c>
      <c r="C12" t="n" s="8">
        <v>80.0</v>
      </c>
      <c r="D12" t="s" s="9">
        <v>206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76</v>
      </c>
      <c r="C13" t="n" s="8">
        <v>100.0</v>
      </c>
      <c r="D13" t="s" s="9">
        <v>207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31</v>
      </c>
      <c r="C14" t="n" s="8">
        <v>10.0</v>
      </c>
      <c r="D14" t="s" s="9">
        <v>208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31</v>
      </c>
      <c r="C15" t="n" s="8">
        <v>200.0</v>
      </c>
      <c r="D15" t="s" s="9">
        <v>209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76</v>
      </c>
      <c r="C16" t="n" s="8">
        <v>200.0</v>
      </c>
      <c r="D16" t="s" s="9">
        <v>210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76</v>
      </c>
      <c r="C17" t="n" s="8">
        <v>24.0</v>
      </c>
      <c r="D17" t="s" s="9">
        <v>211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17</v>
      </c>
      <c r="C18" t="n" s="8">
        <v>80.0</v>
      </c>
      <c r="D18" t="s" s="9">
        <v>212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81</v>
      </c>
      <c r="C19" t="n" s="8">
        <v>80.0</v>
      </c>
      <c r="D19" t="s" s="9">
        <v>213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31</v>
      </c>
      <c r="C20" t="n" s="8">
        <v>24.0</v>
      </c>
      <c r="D20" t="s" s="9">
        <v>214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81</v>
      </c>
      <c r="C21" t="n" s="8">
        <v>30.0</v>
      </c>
      <c r="D21" t="s" s="9">
        <v>215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60.0</v>
      </c>
      <c r="D22" t="s" s="9">
        <v>216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60.0</v>
      </c>
      <c r="D23" t="s" s="9">
        <v>217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60.0</v>
      </c>
      <c r="D24" t="s" s="9">
        <v>218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60.0</v>
      </c>
      <c r="D25" t="s" s="9">
        <v>219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17</v>
      </c>
      <c r="C26" t="n" s="8">
        <v>60.0</v>
      </c>
      <c r="D26" t="s" s="9">
        <v>220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17</v>
      </c>
      <c r="C27" t="n" s="8">
        <v>60.0</v>
      </c>
      <c r="D27" t="s" s="9">
        <v>221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60.0</v>
      </c>
      <c r="D28" t="s" s="9">
        <v>222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17</v>
      </c>
      <c r="C29" t="n" s="8">
        <v>60.0</v>
      </c>
      <c r="D29" t="s" s="9">
        <v>223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60.0</v>
      </c>
      <c r="D30" t="s" s="9">
        <v>224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60.0</v>
      </c>
      <c r="D31" t="s" s="9">
        <v>225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17</v>
      </c>
      <c r="C32" t="n" s="8">
        <v>60.0</v>
      </c>
      <c r="D32" t="s" s="9">
        <v>226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17</v>
      </c>
      <c r="C33" t="n" s="8">
        <v>60.0</v>
      </c>
      <c r="D33" t="s" s="9">
        <v>227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17</v>
      </c>
      <c r="C34" t="n" s="8">
        <v>60.0</v>
      </c>
      <c r="D34" t="s" s="9">
        <v>228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17</v>
      </c>
      <c r="C35" t="n" s="8">
        <v>60.0</v>
      </c>
      <c r="D35" t="s" s="9">
        <v>229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17</v>
      </c>
      <c r="C36" t="n" s="8">
        <v>60.0</v>
      </c>
      <c r="D36" t="s" s="9">
        <v>230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17</v>
      </c>
      <c r="C37" t="n" s="8">
        <v>60.0</v>
      </c>
      <c r="D37" t="s" s="9">
        <v>231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17</v>
      </c>
      <c r="C38" t="n" s="8">
        <v>60.0</v>
      </c>
      <c r="D38" t="s" s="9">
        <v>232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17</v>
      </c>
      <c r="C39" t="n" s="8">
        <v>60.0</v>
      </c>
      <c r="D39" t="s" s="9">
        <v>233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17</v>
      </c>
      <c r="C40" t="n" s="8">
        <v>60.0</v>
      </c>
      <c r="D40" t="s" s="9">
        <v>234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17</v>
      </c>
      <c r="C41" t="n" s="8">
        <v>60.0</v>
      </c>
      <c r="D41" t="s" s="9">
        <v>235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17</v>
      </c>
      <c r="C42" t="n" s="8">
        <v>60.0</v>
      </c>
      <c r="D42" t="s" s="9">
        <v>236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17</v>
      </c>
      <c r="C43" t="n" s="8">
        <v>60.0</v>
      </c>
      <c r="D43" t="s" s="9">
        <v>237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60.0</v>
      </c>
      <c r="D44" t="s" s="9">
        <v>238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60.0</v>
      </c>
      <c r="D45" t="s" s="9">
        <v>239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17</v>
      </c>
      <c r="C46" t="n" s="8">
        <v>60.0</v>
      </c>
      <c r="D46" t="s" s="9">
        <v>240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60.0</v>
      </c>
      <c r="D47" t="s" s="9">
        <v>241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60.0</v>
      </c>
      <c r="D48" t="s" s="9">
        <v>242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60.0</v>
      </c>
      <c r="D49" t="s" s="9">
        <v>243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17</v>
      </c>
      <c r="C50" t="n" s="8">
        <v>60.0</v>
      </c>
      <c r="D50" t="s" s="9">
        <v>244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17</v>
      </c>
      <c r="C51" t="n" s="8">
        <v>60.0</v>
      </c>
      <c r="D51" t="s" s="9">
        <v>245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60.0</v>
      </c>
      <c r="D52" t="s" s="9">
        <v>246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60.0</v>
      </c>
      <c r="D53" t="s" s="9">
        <v>247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60.0</v>
      </c>
      <c r="D54" t="s" s="9">
        <v>248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17</v>
      </c>
      <c r="C55" t="n" s="8">
        <v>60.0</v>
      </c>
      <c r="D55" t="s" s="9">
        <v>249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17</v>
      </c>
      <c r="C56" t="n" s="8">
        <v>60.0</v>
      </c>
      <c r="D56" t="s" s="9">
        <v>250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17</v>
      </c>
      <c r="C57" t="n" s="8">
        <v>60.0</v>
      </c>
      <c r="D57" t="s" s="9">
        <v>251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17</v>
      </c>
      <c r="C58" t="n" s="8">
        <v>60.0</v>
      </c>
      <c r="D58" t="s" s="9">
        <v>252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17</v>
      </c>
      <c r="C59" t="n" s="8">
        <v>60.0</v>
      </c>
      <c r="D59" t="s" s="9">
        <v>253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17</v>
      </c>
      <c r="C60" t="n" s="8">
        <v>60.0</v>
      </c>
      <c r="D60" t="s" s="9">
        <v>254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17</v>
      </c>
      <c r="C61" t="n" s="8">
        <v>60.0</v>
      </c>
      <c r="D61" t="s" s="9">
        <v>255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17</v>
      </c>
      <c r="C62" t="n" s="8">
        <v>60.0</v>
      </c>
      <c r="D62" t="s" s="9">
        <v>256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17</v>
      </c>
      <c r="C63" t="n" s="8">
        <v>60.0</v>
      </c>
      <c r="D63" t="s" s="9">
        <v>257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17</v>
      </c>
      <c r="C64" t="n" s="8">
        <v>60.0</v>
      </c>
      <c r="D64" t="s" s="9">
        <v>258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17</v>
      </c>
      <c r="C65" t="n" s="8">
        <v>60.0</v>
      </c>
      <c r="D65" t="s" s="9">
        <v>259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17</v>
      </c>
      <c r="C66" t="n" s="8">
        <v>60.0</v>
      </c>
      <c r="D66" t="s" s="9">
        <v>260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17</v>
      </c>
      <c r="C67" t="n" s="8">
        <v>60.0</v>
      </c>
      <c r="D67" t="s" s="9">
        <v>261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17</v>
      </c>
      <c r="C68" t="n" s="8">
        <v>60.0</v>
      </c>
      <c r="D68" t="s" s="9">
        <v>262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17</v>
      </c>
      <c r="C69" t="n" s="8">
        <v>60.0</v>
      </c>
      <c r="D69" t="s" s="9">
        <v>263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60.0</v>
      </c>
      <c r="D70" t="s" s="9">
        <v>264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17</v>
      </c>
      <c r="C71" t="n" s="8">
        <v>60.0</v>
      </c>
      <c r="D71" t="s" s="9">
        <v>265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17</v>
      </c>
      <c r="C72" t="n" s="8">
        <v>60.0</v>
      </c>
      <c r="D72" t="s" s="9">
        <v>266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60.0</v>
      </c>
      <c r="D73" t="s" s="9">
        <v>267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60.0</v>
      </c>
      <c r="D74" t="s" s="9">
        <v>268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17</v>
      </c>
      <c r="C75" t="n" s="8">
        <v>60.0</v>
      </c>
      <c r="D75" t="s" s="9">
        <v>269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17</v>
      </c>
      <c r="C76" t="n" s="8">
        <v>60.0</v>
      </c>
      <c r="D76" t="s" s="9">
        <v>270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17</v>
      </c>
      <c r="C77" t="n" s="8">
        <v>60.0</v>
      </c>
      <c r="D77" t="s" s="9">
        <v>271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17</v>
      </c>
      <c r="C78" t="n" s="8">
        <v>60.0</v>
      </c>
      <c r="D78" t="s" s="9">
        <v>272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17</v>
      </c>
      <c r="C79" t="n" s="8">
        <v>60.0</v>
      </c>
      <c r="D79" t="s" s="9">
        <v>273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17</v>
      </c>
      <c r="C80" t="n" s="8">
        <v>12.0</v>
      </c>
      <c r="D80" t="s" s="9">
        <v>274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76</v>
      </c>
      <c r="C81" t="n" s="8">
        <v>8.0</v>
      </c>
      <c r="D81" t="s" s="9">
        <v>275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76</v>
      </c>
      <c r="C82" t="n" s="8">
        <v>8.0</v>
      </c>
      <c r="D82" t="s" s="9">
        <v>276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17</v>
      </c>
      <c r="C83" t="n" s="8">
        <v>24.0</v>
      </c>
      <c r="D83" t="s" s="9">
        <v>277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17</v>
      </c>
      <c r="C84" t="n" s="8">
        <v>24.0</v>
      </c>
      <c r="D84" t="s" s="9">
        <v>278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17</v>
      </c>
      <c r="C85" t="n" s="8">
        <v>24.0</v>
      </c>
      <c r="D85" t="s" s="9">
        <v>279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24.0</v>
      </c>
      <c r="D86" t="s" s="9">
        <v>280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80.0</v>
      </c>
      <c r="D87" t="s" s="9">
        <v>281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78</v>
      </c>
      <c r="C88" t="n" s="8">
        <v>50.0</v>
      </c>
      <c r="D88" t="s" s="9">
        <v>282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2500.0</v>
      </c>
      <c r="D89" t="s" s="9">
        <v>283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76</v>
      </c>
      <c r="C90" t="n" s="8">
        <v>60.0</v>
      </c>
      <c r="D90" t="s" s="9">
        <v>284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81</v>
      </c>
      <c r="C91" t="n" s="8">
        <v>40.0</v>
      </c>
      <c r="D91" t="s" s="9">
        <v>285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31</v>
      </c>
      <c r="C92" t="n" s="8">
        <v>80.0</v>
      </c>
      <c r="D92" t="s" s="9">
        <v>286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31</v>
      </c>
      <c r="C93" t="n" s="8">
        <v>80.0</v>
      </c>
      <c r="D93" t="s" s="9">
        <v>287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76</v>
      </c>
      <c r="C94" t="n" s="8">
        <v>30.0</v>
      </c>
      <c r="D94" t="s" s="9">
        <v>288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76</v>
      </c>
      <c r="C95" t="n" s="8">
        <v>30.0</v>
      </c>
      <c r="D95" t="s" s="9">
        <v>289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76</v>
      </c>
      <c r="C96" t="n" s="8">
        <v>30.0</v>
      </c>
      <c r="D96" t="s" s="9">
        <v>290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76</v>
      </c>
      <c r="C97" t="n" s="8">
        <v>30.0</v>
      </c>
      <c r="D97" t="s" s="9">
        <v>291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76</v>
      </c>
      <c r="C98" t="n" s="8">
        <v>30.0</v>
      </c>
      <c r="D98" t="s" s="9">
        <v>292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17</v>
      </c>
      <c r="C99" t="n" s="8">
        <v>2500.0</v>
      </c>
      <c r="D99" t="s" s="9">
        <v>293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17</v>
      </c>
      <c r="C100" t="n" s="8">
        <v>2500.0</v>
      </c>
      <c r="D100" t="s" s="9">
        <v>294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17</v>
      </c>
      <c r="C101" t="n" s="8">
        <v>300.0</v>
      </c>
      <c r="D101" t="s" s="9">
        <v>295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76</v>
      </c>
      <c r="C102" t="n" s="8">
        <v>100.0</v>
      </c>
      <c r="D102" t="s" s="9">
        <v>296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76</v>
      </c>
      <c r="C103" t="n" s="8">
        <v>12.0</v>
      </c>
      <c r="D103" t="s" s="9">
        <v>297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76</v>
      </c>
      <c r="C104" t="n" s="8">
        <v>24.0</v>
      </c>
      <c r="D104" t="s" s="9">
        <v>298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76</v>
      </c>
      <c r="C105" t="n" s="8">
        <v>24.0</v>
      </c>
      <c r="D105" t="s" s="9">
        <v>299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17</v>
      </c>
      <c r="C106" t="n" s="8">
        <v>24.0</v>
      </c>
      <c r="D106" t="s" s="9">
        <v>300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17</v>
      </c>
      <c r="C107" t="n" s="8">
        <v>1500.0</v>
      </c>
      <c r="D107" t="s" s="9">
        <v>301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17</v>
      </c>
      <c r="C108" t="n" s="8">
        <v>150.0</v>
      </c>
      <c r="D108" t="s" s="9">
        <v>302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76</v>
      </c>
      <c r="C109" t="n" s="8">
        <v>50.0</v>
      </c>
      <c r="D109" t="s" s="9">
        <v>303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76</v>
      </c>
      <c r="C110" t="n" s="8">
        <v>50.0</v>
      </c>
      <c r="D110" t="s" s="9">
        <v>304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76</v>
      </c>
      <c r="C111" t="n" s="8">
        <v>50.0</v>
      </c>
      <c r="D111" t="s" s="9">
        <v>305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76</v>
      </c>
      <c r="C112" t="n" s="8">
        <v>50.0</v>
      </c>
      <c r="D112" t="s" s="9">
        <v>306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76</v>
      </c>
      <c r="C113" t="n" s="8">
        <v>50.0</v>
      </c>
      <c r="D113" t="s" s="9">
        <v>307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76</v>
      </c>
      <c r="C114" t="n" s="8">
        <v>50.0</v>
      </c>
      <c r="D114" t="s" s="9">
        <v>308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76</v>
      </c>
      <c r="C115" t="n" s="8">
        <v>50.0</v>
      </c>
      <c r="D115" t="s" s="9">
        <v>309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76</v>
      </c>
      <c r="C116" t="n" s="8">
        <v>50.0</v>
      </c>
      <c r="D116" t="s" s="9">
        <v>310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17</v>
      </c>
      <c r="C117" t="n" s="8">
        <v>20.0</v>
      </c>
      <c r="D117" t="s" s="9">
        <v>311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17</v>
      </c>
      <c r="C118" t="n" s="8">
        <v>20.0</v>
      </c>
      <c r="D118" t="s" s="9">
        <v>312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17</v>
      </c>
      <c r="C119" t="n" s="8">
        <v>60.0</v>
      </c>
      <c r="D119" t="s" s="9">
        <v>313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17</v>
      </c>
      <c r="C120" t="n" s="8">
        <v>60.0</v>
      </c>
      <c r="D120" t="s" s="9">
        <v>314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17</v>
      </c>
      <c r="C121" t="n" s="8">
        <v>60.0</v>
      </c>
      <c r="D121" t="s" s="9">
        <v>315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81</v>
      </c>
      <c r="C122" t="n" s="8">
        <v>150.0</v>
      </c>
      <c r="D122" t="s" s="9">
        <v>316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17</v>
      </c>
      <c r="C123" t="n" s="8">
        <v>16.0</v>
      </c>
      <c r="D123" t="s" s="9">
        <v>317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17</v>
      </c>
      <c r="C124" t="n" s="8">
        <v>12.0</v>
      </c>
      <c r="D124" t="s" s="9">
        <v>318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31</v>
      </c>
      <c r="C125" t="n" s="8">
        <v>10.0</v>
      </c>
      <c r="D125" t="s" s="9">
        <v>319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81</v>
      </c>
      <c r="C126" t="n" s="8">
        <v>30.0</v>
      </c>
      <c r="D126" t="s" s="9">
        <v>320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17</v>
      </c>
      <c r="C127" t="n" s="8">
        <v>24.0</v>
      </c>
      <c r="D127" t="s" s="9">
        <v>321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17</v>
      </c>
      <c r="C128" t="n" s="8">
        <v>24.0</v>
      </c>
      <c r="D128" t="s" s="9">
        <v>322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78</v>
      </c>
      <c r="C129" t="n" s="8">
        <v>50.0</v>
      </c>
      <c r="D129" t="s" s="9">
        <v>323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76</v>
      </c>
      <c r="C130" t="n" s="8">
        <v>15.0</v>
      </c>
      <c r="D130" t="s" s="9">
        <v>324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76</v>
      </c>
      <c r="C131" t="n" s="8">
        <v>15.0</v>
      </c>
      <c r="D131" t="s" s="9">
        <v>325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76</v>
      </c>
      <c r="C132" t="n" s="8">
        <v>50.0</v>
      </c>
      <c r="D132" t="s" s="9">
        <v>326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76</v>
      </c>
      <c r="C133" t="n" s="8">
        <v>20.0</v>
      </c>
      <c r="D133" t="s" s="9">
        <v>327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76</v>
      </c>
      <c r="C134" t="n" s="8">
        <v>20.0</v>
      </c>
      <c r="D134" t="s" s="9">
        <v>328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76</v>
      </c>
      <c r="C135" t="n" s="8">
        <v>20.0</v>
      </c>
      <c r="D135" t="s" s="9">
        <v>329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76</v>
      </c>
      <c r="C136" t="n" s="8">
        <v>20.0</v>
      </c>
      <c r="D136" t="s" s="9">
        <v>330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76</v>
      </c>
      <c r="C137" t="n" s="8">
        <v>20.0</v>
      </c>
      <c r="D137" t="s" s="9">
        <v>331</v>
      </c>
      <c r="E137" t="s" s="10">
        <v>19</v>
      </c>
      <c r="F137" t="s" s="11">
        <v>19</v>
      </c>
      <c r="G137" t="s" s="7">
        <f>IFERROR(C137 *F137,0)</f>
        <v>19</v>
      </c>
    </row>
    <row r="138">
      <c r="A138" t="n" s="6">
        <v>128.0</v>
      </c>
      <c r="B138" t="s" s="6">
        <v>31</v>
      </c>
      <c r="C138" t="n" s="8">
        <v>24.0</v>
      </c>
      <c r="D138" t="s" s="9">
        <v>332</v>
      </c>
      <c r="E138" t="s" s="10">
        <v>19</v>
      </c>
      <c r="F138" t="s" s="11">
        <v>19</v>
      </c>
      <c r="G138" t="s" s="7">
        <f>IFERROR(C138 *F138,0)</f>
        <v>19</v>
      </c>
    </row>
    <row r="139">
      <c r="A139" t="n" s="6">
        <v>129.0</v>
      </c>
      <c r="B139" t="s" s="6">
        <v>31</v>
      </c>
      <c r="C139" t="n" s="8">
        <v>24.0</v>
      </c>
      <c r="D139" t="s" s="9">
        <v>333</v>
      </c>
      <c r="E139" t="s" s="10">
        <v>19</v>
      </c>
      <c r="F139" t="s" s="11">
        <v>19</v>
      </c>
      <c r="G139" t="s" s="7">
        <f>IFERROR(C139 *F139,0)</f>
        <v>19</v>
      </c>
    </row>
    <row r="140">
      <c r="A140" t="n" s="6">
        <v>130.0</v>
      </c>
      <c r="B140" t="s" s="6">
        <v>31</v>
      </c>
      <c r="C140" t="n" s="8">
        <v>24.0</v>
      </c>
      <c r="D140" t="s" s="9">
        <v>334</v>
      </c>
      <c r="E140" t="s" s="10">
        <v>19</v>
      </c>
      <c r="F140" t="s" s="11">
        <v>19</v>
      </c>
      <c r="G140" t="s" s="7">
        <f>IFERROR(C140 *F140,0)</f>
        <v>19</v>
      </c>
    </row>
    <row r="141">
      <c r="A141" t="n" s="6">
        <v>131.0</v>
      </c>
      <c r="B141" t="s" s="6">
        <v>81</v>
      </c>
      <c r="C141" t="n" s="8">
        <v>20.0</v>
      </c>
      <c r="D141" t="s" s="9">
        <v>335</v>
      </c>
      <c r="E141" t="s" s="10">
        <v>19</v>
      </c>
      <c r="F141" t="s" s="11">
        <v>19</v>
      </c>
      <c r="G141" t="s" s="7">
        <f>IFERROR(C141 *F141,0)</f>
        <v>19</v>
      </c>
    </row>
    <row r="142">
      <c r="A142" t="n" s="6">
        <v>132.0</v>
      </c>
      <c r="B142" t="s" s="6">
        <v>76</v>
      </c>
      <c r="C142" t="n" s="8">
        <v>60.0</v>
      </c>
      <c r="D142" t="s" s="9">
        <v>336</v>
      </c>
      <c r="E142" t="s" s="10">
        <v>19</v>
      </c>
      <c r="F142" t="s" s="11">
        <v>19</v>
      </c>
      <c r="G142" t="s" s="7">
        <f>IFERROR(C142 *F142,0)</f>
        <v>19</v>
      </c>
    </row>
    <row r="143">
      <c r="A143" t="n" s="6">
        <v>133.0</v>
      </c>
      <c r="B143" t="s" s="6">
        <v>76</v>
      </c>
      <c r="C143" t="n" s="8">
        <v>150.0</v>
      </c>
      <c r="D143" t="s" s="9">
        <v>337</v>
      </c>
      <c r="E143" t="s" s="10">
        <v>19</v>
      </c>
      <c r="F143" t="s" s="11">
        <v>19</v>
      </c>
      <c r="G143" t="s" s="7">
        <f>IFERROR(C143 *F143,0)</f>
        <v>19</v>
      </c>
    </row>
    <row r="144">
      <c r="A144" t="n" s="6">
        <v>134.0</v>
      </c>
      <c r="B144" t="s" s="6">
        <v>76</v>
      </c>
      <c r="C144" t="n" s="8">
        <v>250.0</v>
      </c>
      <c r="D144" t="s" s="9">
        <v>338</v>
      </c>
      <c r="E144" t="s" s="10">
        <v>19</v>
      </c>
      <c r="F144" t="s" s="11">
        <v>19</v>
      </c>
      <c r="G144" t="s" s="7">
        <f>IFERROR(C144 *F144,0)</f>
        <v>19</v>
      </c>
    </row>
    <row r="145">
      <c r="A145" t="n" s="6">
        <v>135.0</v>
      </c>
      <c r="B145" t="s" s="6">
        <v>76</v>
      </c>
      <c r="C145" t="n" s="8">
        <v>80.0</v>
      </c>
      <c r="D145" t="s" s="9">
        <v>339</v>
      </c>
      <c r="E145" t="s" s="10">
        <v>19</v>
      </c>
      <c r="F145" t="s" s="11">
        <v>19</v>
      </c>
      <c r="G145" t="s" s="7">
        <f>IFERROR(C145 *F145,0)</f>
        <v>19</v>
      </c>
    </row>
    <row r="146">
      <c r="A146" t="n" s="6">
        <v>136.0</v>
      </c>
      <c r="B146" t="s" s="6">
        <v>76</v>
      </c>
      <c r="C146" t="n" s="8">
        <v>30.0</v>
      </c>
      <c r="D146" t="s" s="9">
        <v>340</v>
      </c>
      <c r="E146" t="s" s="10">
        <v>19</v>
      </c>
      <c r="F146" t="s" s="11">
        <v>19</v>
      </c>
      <c r="G146" t="s" s="7">
        <f>IFERROR(C146 *F146,0)</f>
        <v>19</v>
      </c>
    </row>
    <row r="147">
      <c r="A147" t="n" s="6">
        <v>137.0</v>
      </c>
      <c r="B147" t="s" s="6">
        <v>31</v>
      </c>
      <c r="C147" t="n" s="8">
        <v>20.0</v>
      </c>
      <c r="D147" t="s" s="9">
        <v>341</v>
      </c>
      <c r="E147" t="s" s="10">
        <v>19</v>
      </c>
      <c r="F147" t="s" s="11">
        <v>19</v>
      </c>
      <c r="G147" t="s" s="7">
        <f>IFERROR(C147 *F147,0)</f>
        <v>19</v>
      </c>
    </row>
    <row r="148">
      <c r="A148" t="n" s="6">
        <v>138.0</v>
      </c>
      <c r="B148" t="s" s="6">
        <v>31</v>
      </c>
      <c r="C148" t="n" s="8">
        <v>20.0</v>
      </c>
      <c r="D148" t="s" s="9">
        <v>342</v>
      </c>
      <c r="E148" t="s" s="10">
        <v>19</v>
      </c>
      <c r="F148" t="s" s="11">
        <v>19</v>
      </c>
      <c r="G148" t="s" s="7">
        <f>IFERROR(C148 *F148,0)</f>
        <v>19</v>
      </c>
    </row>
    <row r="149">
      <c r="A149" t="n" s="6">
        <v>139.0</v>
      </c>
      <c r="B149" t="s" s="6">
        <v>78</v>
      </c>
      <c r="C149" t="n" s="8">
        <v>40.0</v>
      </c>
      <c r="D149" t="s" s="9">
        <v>343</v>
      </c>
      <c r="E149" t="s" s="10">
        <v>19</v>
      </c>
      <c r="F149" t="s" s="11">
        <v>19</v>
      </c>
      <c r="G149" t="s" s="7">
        <f>IFERROR(C149 *F149,0)</f>
        <v>19</v>
      </c>
    </row>
    <row r="150">
      <c r="A150" t="n" s="6">
        <v>140.0</v>
      </c>
      <c r="B150" t="s" s="6">
        <v>17</v>
      </c>
      <c r="C150" t="n" s="8">
        <v>20.0</v>
      </c>
      <c r="D150" t="s" s="9">
        <v>344</v>
      </c>
      <c r="E150" t="s" s="10">
        <v>19</v>
      </c>
      <c r="F150" t="s" s="11">
        <v>19</v>
      </c>
      <c r="G150" t="s" s="7">
        <f>IFERROR(C150 *F150,0)</f>
        <v>19</v>
      </c>
    </row>
    <row r="151">
      <c r="A151" t="n" s="6">
        <v>141.0</v>
      </c>
      <c r="B151" t="s" s="6">
        <v>17</v>
      </c>
      <c r="C151" t="n" s="8">
        <v>24.0</v>
      </c>
      <c r="D151" t="s" s="9">
        <v>345</v>
      </c>
      <c r="E151" t="s" s="10">
        <v>19</v>
      </c>
      <c r="F151" t="s" s="11">
        <v>19</v>
      </c>
      <c r="G151" t="s" s="7">
        <f>IFERROR(C151 *F151,0)</f>
        <v>19</v>
      </c>
    </row>
    <row r="152">
      <c r="A152" t="n" s="6">
        <v>142.0</v>
      </c>
      <c r="B152" t="s" s="6">
        <v>17</v>
      </c>
      <c r="C152" t="n" s="8">
        <v>40.0</v>
      </c>
      <c r="D152" t="s" s="9">
        <v>346</v>
      </c>
      <c r="E152" t="s" s="10">
        <v>19</v>
      </c>
      <c r="F152" t="s" s="11">
        <v>19</v>
      </c>
      <c r="G152" t="s" s="7">
        <f>IFERROR(C152 *F152,0)</f>
        <v>19</v>
      </c>
    </row>
    <row r="153">
      <c r="A153" t="n" s="6">
        <v>143.0</v>
      </c>
      <c r="B153" t="s" s="6">
        <v>17</v>
      </c>
      <c r="C153" t="n" s="8">
        <v>25.0</v>
      </c>
      <c r="D153" t="s" s="9">
        <v>347</v>
      </c>
      <c r="E153" t="s" s="10">
        <v>19</v>
      </c>
      <c r="F153" t="s" s="11">
        <v>19</v>
      </c>
      <c r="G153" t="s" s="7">
        <f>IFERROR(C153 *F153,0)</f>
        <v>19</v>
      </c>
    </row>
    <row r="154">
      <c r="A154" t="n" s="6">
        <v>144.0</v>
      </c>
      <c r="B154" t="s" s="6">
        <v>78</v>
      </c>
      <c r="C154" t="n" s="8">
        <v>15.0</v>
      </c>
      <c r="D154" t="s" s="9">
        <v>348</v>
      </c>
      <c r="E154" t="s" s="10">
        <v>19</v>
      </c>
      <c r="F154" t="s" s="11">
        <v>19</v>
      </c>
      <c r="G154" t="s" s="7">
        <f>IFERROR(C154 *F154,0)</f>
        <v>19</v>
      </c>
    </row>
    <row r="155">
      <c r="A155" t="n" s="6">
        <v>145.0</v>
      </c>
      <c r="B155" t="s" s="6">
        <v>17</v>
      </c>
      <c r="C155" t="n" s="8">
        <v>12.0</v>
      </c>
      <c r="D155" t="s" s="9">
        <v>349</v>
      </c>
      <c r="E155" t="s" s="10">
        <v>19</v>
      </c>
      <c r="F155" t="s" s="11">
        <v>19</v>
      </c>
      <c r="G155" t="s" s="7">
        <f>IFERROR(C155 *F155,0)</f>
        <v>19</v>
      </c>
    </row>
    <row r="156">
      <c r="A156" t="n" s="6">
        <v>146.0</v>
      </c>
      <c r="B156" t="s" s="6">
        <v>17</v>
      </c>
      <c r="C156" t="n" s="8">
        <v>30.0</v>
      </c>
      <c r="D156" t="s" s="9">
        <v>350</v>
      </c>
      <c r="E156" t="s" s="10">
        <v>19</v>
      </c>
      <c r="F156" t="s" s="11">
        <v>19</v>
      </c>
      <c r="G156" t="s" s="7">
        <f>IFERROR(C156 *F156,0)</f>
        <v>19</v>
      </c>
    </row>
    <row r="157">
      <c r="A157" t="n" s="6">
        <v>147.0</v>
      </c>
      <c r="B157" t="s" s="6">
        <v>17</v>
      </c>
      <c r="C157" t="n" s="8">
        <v>30.0</v>
      </c>
      <c r="D157" t="s" s="9">
        <v>351</v>
      </c>
      <c r="E157" t="s" s="10">
        <v>19</v>
      </c>
      <c r="F157" t="s" s="11">
        <v>19</v>
      </c>
      <c r="G157" t="s" s="7">
        <f>IFERROR(C157 *F157,0)</f>
        <v>19</v>
      </c>
    </row>
    <row r="158">
      <c r="A158" t="n" s="6">
        <v>148.0</v>
      </c>
      <c r="B158" t="s" s="6">
        <v>76</v>
      </c>
      <c r="C158" t="n" s="8">
        <v>60.0</v>
      </c>
      <c r="D158" t="s" s="9">
        <v>352</v>
      </c>
      <c r="E158" t="s" s="10">
        <v>19</v>
      </c>
      <c r="F158" t="s" s="11">
        <v>19</v>
      </c>
      <c r="G158" t="s" s="7">
        <f>IFERROR(C158 *F158,0)</f>
        <v>19</v>
      </c>
    </row>
    <row r="159">
      <c r="A159" t="n" s="6">
        <v>149.0</v>
      </c>
      <c r="B159" t="s" s="6">
        <v>76</v>
      </c>
      <c r="C159" t="n" s="8">
        <v>60.0</v>
      </c>
      <c r="D159" t="s" s="9">
        <v>353</v>
      </c>
      <c r="E159" t="s" s="10">
        <v>19</v>
      </c>
      <c r="F159" t="s" s="11">
        <v>19</v>
      </c>
      <c r="G159" t="s" s="7">
        <f>IFERROR(C159 *F159,0)</f>
        <v>19</v>
      </c>
    </row>
    <row r="160">
      <c r="A160" t="n" s="6">
        <v>150.0</v>
      </c>
      <c r="B160" t="s" s="6">
        <v>76</v>
      </c>
      <c r="C160" t="n" s="8">
        <v>24.0</v>
      </c>
      <c r="D160" t="s" s="9">
        <v>354</v>
      </c>
      <c r="E160" t="s" s="10">
        <v>19</v>
      </c>
      <c r="F160" t="s" s="11">
        <v>19</v>
      </c>
      <c r="G160" t="s" s="7">
        <f>IFERROR(C160 *F160,0)</f>
        <v>19</v>
      </c>
    </row>
    <row r="161">
      <c r="A161" t="n" s="6">
        <v>151.0</v>
      </c>
      <c r="B161" t="s" s="6">
        <v>17</v>
      </c>
      <c r="C161" t="n" s="8">
        <v>20.0</v>
      </c>
      <c r="D161" t="s" s="9">
        <v>355</v>
      </c>
      <c r="E161" t="s" s="10">
        <v>19</v>
      </c>
      <c r="F161" t="s" s="11">
        <v>19</v>
      </c>
      <c r="G161" t="s" s="7">
        <f>IFERROR(C161 *F161,0)</f>
        <v>19</v>
      </c>
    </row>
    <row r="162">
      <c r="A162" t="n" s="6">
        <v>152.0</v>
      </c>
      <c r="B162" t="s" s="6">
        <v>17</v>
      </c>
      <c r="C162" t="n" s="8">
        <v>20.0</v>
      </c>
      <c r="D162" t="s" s="9">
        <v>356</v>
      </c>
      <c r="E162" t="s" s="10">
        <v>19</v>
      </c>
      <c r="F162" t="s" s="11">
        <v>19</v>
      </c>
      <c r="G162" t="s" s="7">
        <f>IFERROR(C162 *F162,0)</f>
        <v>19</v>
      </c>
    </row>
    <row r="163">
      <c r="A163" t="n" s="6">
        <v>153.0</v>
      </c>
      <c r="B163" t="s" s="6">
        <v>17</v>
      </c>
      <c r="C163" t="n" s="8">
        <v>5.0</v>
      </c>
      <c r="D163" t="s" s="9">
        <v>357</v>
      </c>
      <c r="E163" t="s" s="10">
        <v>19</v>
      </c>
      <c r="F163" t="s" s="11">
        <v>19</v>
      </c>
      <c r="G163" t="s" s="7">
        <f>IFERROR(C163 *F163,0)</f>
        <v>19</v>
      </c>
    </row>
    <row r="164">
      <c r="A164" t="n" s="6">
        <v>154.0</v>
      </c>
      <c r="B164" t="s" s="6">
        <v>17</v>
      </c>
      <c r="C164" t="n" s="8">
        <v>5.0</v>
      </c>
      <c r="D164" t="s" s="9">
        <v>358</v>
      </c>
      <c r="E164" t="s" s="10">
        <v>19</v>
      </c>
      <c r="F164" t="s" s="11">
        <v>19</v>
      </c>
      <c r="G164" t="s" s="7">
        <f>IFERROR(C164 *F164,0)</f>
        <v>19</v>
      </c>
    </row>
    <row r="165">
      <c r="A165" t="n" s="6">
        <v>155.0</v>
      </c>
      <c r="B165" t="s" s="6">
        <v>17</v>
      </c>
      <c r="C165" t="n" s="8">
        <v>40.0</v>
      </c>
      <c r="D165" t="s" s="9">
        <v>359</v>
      </c>
      <c r="E165" t="s" s="10">
        <v>19</v>
      </c>
      <c r="F165" t="s" s="11">
        <v>19</v>
      </c>
      <c r="G165" t="s" s="7">
        <f>IFERROR(C165 *F165,0)</f>
        <v>19</v>
      </c>
    </row>
    <row r="166">
      <c r="A166" t="n" s="6">
        <v>156.0</v>
      </c>
      <c r="B166" t="s" s="6">
        <v>17</v>
      </c>
      <c r="C166" t="n" s="8">
        <v>40.0</v>
      </c>
      <c r="D166" t="s" s="9">
        <v>360</v>
      </c>
      <c r="E166" t="s" s="10">
        <v>19</v>
      </c>
      <c r="F166" t="s" s="11">
        <v>19</v>
      </c>
      <c r="G166" t="s" s="7">
        <f>IFERROR(C166 *F166,0)</f>
        <v>19</v>
      </c>
    </row>
    <row r="167">
      <c r="A167" t="n" s="6">
        <v>157.0</v>
      </c>
      <c r="B167" t="s" s="6">
        <v>17</v>
      </c>
      <c r="C167" t="n" s="8">
        <v>40.0</v>
      </c>
      <c r="D167" t="s" s="9">
        <v>361</v>
      </c>
      <c r="E167" t="s" s="10">
        <v>19</v>
      </c>
      <c r="F167" t="s" s="11">
        <v>19</v>
      </c>
      <c r="G167" t="s" s="7">
        <f>IFERROR(C167 *F167,0)</f>
        <v>19</v>
      </c>
    </row>
    <row r="168">
      <c r="A168" t="n" s="6">
        <v>158.0</v>
      </c>
      <c r="B168" t="s" s="6">
        <v>17</v>
      </c>
      <c r="C168" t="n" s="8">
        <v>40.0</v>
      </c>
      <c r="D168" t="s" s="9">
        <v>362</v>
      </c>
      <c r="E168" t="s" s="10">
        <v>19</v>
      </c>
      <c r="F168" t="s" s="11">
        <v>19</v>
      </c>
      <c r="G168" t="s" s="7">
        <f>IFERROR(C168 *F168,0)</f>
        <v>19</v>
      </c>
    </row>
    <row r="169">
      <c r="A169" t="n" s="6">
        <v>159.0</v>
      </c>
      <c r="B169" t="s" s="6">
        <v>17</v>
      </c>
      <c r="C169" t="n" s="8">
        <v>40.0</v>
      </c>
      <c r="D169" t="s" s="9">
        <v>363</v>
      </c>
      <c r="E169" t="s" s="10">
        <v>19</v>
      </c>
      <c r="F169" t="s" s="11">
        <v>19</v>
      </c>
      <c r="G169" t="s" s="7">
        <f>IFERROR(C169 *F169,0)</f>
        <v>19</v>
      </c>
    </row>
    <row r="170">
      <c r="A170" t="n" s="6">
        <v>160.0</v>
      </c>
      <c r="B170" t="s" s="6">
        <v>17</v>
      </c>
      <c r="C170" t="n" s="8">
        <v>40.0</v>
      </c>
      <c r="D170" t="s" s="9">
        <v>364</v>
      </c>
      <c r="E170" t="s" s="10">
        <v>19</v>
      </c>
      <c r="F170" t="s" s="11">
        <v>19</v>
      </c>
      <c r="G170" t="s" s="7">
        <f>IFERROR(C170 *F170,0)</f>
        <v>19</v>
      </c>
    </row>
    <row r="171">
      <c r="A171" t="n" s="6">
        <v>161.0</v>
      </c>
      <c r="B171" t="s" s="6">
        <v>17</v>
      </c>
      <c r="C171" t="n" s="8">
        <v>40.0</v>
      </c>
      <c r="D171" t="s" s="9">
        <v>365</v>
      </c>
      <c r="E171" t="s" s="10">
        <v>19</v>
      </c>
      <c r="F171" t="s" s="11">
        <v>19</v>
      </c>
      <c r="G171" t="s" s="7">
        <f>IFERROR(C171 *F171,0)</f>
        <v>19</v>
      </c>
    </row>
    <row r="172">
      <c r="A172" t="n" s="6">
        <v>162.0</v>
      </c>
      <c r="B172" t="s" s="6">
        <v>17</v>
      </c>
      <c r="C172" t="n" s="8">
        <v>40.0</v>
      </c>
      <c r="D172" t="s" s="9">
        <v>366</v>
      </c>
      <c r="E172" t="s" s="10">
        <v>19</v>
      </c>
      <c r="F172" t="s" s="11">
        <v>19</v>
      </c>
      <c r="G172" t="s" s="7">
        <f>IFERROR(C172 *F172,0)</f>
        <v>19</v>
      </c>
    </row>
    <row r="173">
      <c r="A173" t="n" s="6">
        <v>163.0</v>
      </c>
      <c r="B173" t="s" s="6">
        <v>17</v>
      </c>
      <c r="C173" t="n" s="8">
        <v>40.0</v>
      </c>
      <c r="D173" t="s" s="9">
        <v>367</v>
      </c>
      <c r="E173" t="s" s="10">
        <v>19</v>
      </c>
      <c r="F173" t="s" s="11">
        <v>19</v>
      </c>
      <c r="G173" t="s" s="7">
        <f>IFERROR(C173 *F173,0)</f>
        <v>19</v>
      </c>
    </row>
    <row r="174">
      <c r="A174" t="n" s="6">
        <v>164.0</v>
      </c>
      <c r="B174" t="s" s="6">
        <v>17</v>
      </c>
      <c r="C174" t="n" s="8">
        <v>10.0</v>
      </c>
      <c r="D174" t="s" s="9">
        <v>368</v>
      </c>
      <c r="E174" t="s" s="10">
        <v>19</v>
      </c>
      <c r="F174" t="s" s="11">
        <v>19</v>
      </c>
      <c r="G174" t="s" s="7">
        <f>IFERROR(C174 *F174,0)</f>
        <v>19</v>
      </c>
    </row>
    <row r="175">
      <c r="A175" t="n" s="6">
        <v>165.0</v>
      </c>
      <c r="B175" t="s" s="6">
        <v>78</v>
      </c>
      <c r="C175" t="n" s="8">
        <v>50.0</v>
      </c>
      <c r="D175" t="s" s="9">
        <v>369</v>
      </c>
      <c r="E175" t="s" s="10">
        <v>19</v>
      </c>
      <c r="F175" t="s" s="11">
        <v>19</v>
      </c>
      <c r="G175" t="s" s="7">
        <f>IFERROR(C175 *F175,0)</f>
        <v>19</v>
      </c>
    </row>
    <row r="176">
      <c r="A176" t="n" s="6">
        <v>166.0</v>
      </c>
      <c r="B176" t="s" s="6">
        <v>17</v>
      </c>
      <c r="C176" t="n" s="8">
        <v>60.0</v>
      </c>
      <c r="D176" t="s" s="9">
        <v>370</v>
      </c>
      <c r="E176" t="s" s="10">
        <v>19</v>
      </c>
      <c r="F176" t="s" s="11">
        <v>19</v>
      </c>
      <c r="G176" t="s" s="7">
        <f>IFERROR(C176 *F176,0)</f>
        <v>19</v>
      </c>
    </row>
    <row r="177">
      <c r="A177" t="n" s="6">
        <v>167.0</v>
      </c>
      <c r="B177" t="s" s="6">
        <v>17</v>
      </c>
      <c r="C177" t="n" s="8">
        <v>30.0</v>
      </c>
      <c r="D177" t="s" s="9">
        <v>371</v>
      </c>
      <c r="E177" t="s" s="10">
        <v>19</v>
      </c>
      <c r="F177" t="s" s="11">
        <v>19</v>
      </c>
      <c r="G177" t="s" s="7">
        <f>IFERROR(C177 *F177,0)</f>
        <v>19</v>
      </c>
    </row>
    <row r="178">
      <c r="A178" t="n" s="6">
        <v>168.0</v>
      </c>
      <c r="B178" t="s" s="6">
        <v>81</v>
      </c>
      <c r="C178" t="n" s="8">
        <v>10.0</v>
      </c>
      <c r="D178" t="s" s="9">
        <v>372</v>
      </c>
      <c r="E178" t="s" s="10">
        <v>19</v>
      </c>
      <c r="F178" t="s" s="11">
        <v>19</v>
      </c>
      <c r="G178" t="s" s="7">
        <f>IFERROR(C178 *F178,0)</f>
        <v>19</v>
      </c>
    </row>
    <row r="179">
      <c r="A179" t="n" s="6">
        <v>169.0</v>
      </c>
      <c r="B179" t="s" s="6">
        <v>81</v>
      </c>
      <c r="C179" t="n" s="8">
        <v>20.0</v>
      </c>
      <c r="D179" t="s" s="9">
        <v>373</v>
      </c>
      <c r="E179" t="s" s="10">
        <v>19</v>
      </c>
      <c r="F179" t="s" s="11">
        <v>19</v>
      </c>
      <c r="G179" t="s" s="7">
        <f>IFERROR(C179 *F179,0)</f>
        <v>19</v>
      </c>
    </row>
    <row r="180">
      <c r="A180" t="n" s="6">
        <v>170.0</v>
      </c>
      <c r="B180" t="s" s="6">
        <v>76</v>
      </c>
      <c r="C180" t="n" s="8">
        <v>12.0</v>
      </c>
      <c r="D180" t="s" s="9">
        <v>374</v>
      </c>
      <c r="E180" t="s" s="10">
        <v>19</v>
      </c>
      <c r="F180" t="s" s="11">
        <v>19</v>
      </c>
      <c r="G180" t="s" s="7">
        <f>IFERROR(C180 *F180,0)</f>
        <v>19</v>
      </c>
    </row>
    <row r="181">
      <c r="A181" t="n" s="6">
        <v>171.0</v>
      </c>
      <c r="B181" t="s" s="6">
        <v>76</v>
      </c>
      <c r="C181" t="n" s="8">
        <v>50.0</v>
      </c>
      <c r="D181" t="s" s="9">
        <v>375</v>
      </c>
      <c r="E181" t="s" s="10">
        <v>19</v>
      </c>
      <c r="F181" t="s" s="11">
        <v>19</v>
      </c>
      <c r="G181" t="s" s="7">
        <f>IFERROR(C181 *F181,0)</f>
        <v>19</v>
      </c>
    </row>
    <row r="182">
      <c r="A182" t="n" s="6">
        <v>172.0</v>
      </c>
      <c r="B182" t="s" s="6">
        <v>31</v>
      </c>
      <c r="C182" t="n" s="8">
        <v>250.0</v>
      </c>
      <c r="D182" t="s" s="9">
        <v>376</v>
      </c>
      <c r="E182" t="s" s="10">
        <v>19</v>
      </c>
      <c r="F182" t="s" s="11">
        <v>19</v>
      </c>
      <c r="G182" t="s" s="7">
        <f>IFERROR(C182 *F182,0)</f>
        <v>19</v>
      </c>
    </row>
    <row r="183">
      <c r="A183" t="n" s="6">
        <v>173.0</v>
      </c>
      <c r="B183" t="s" s="6">
        <v>31</v>
      </c>
      <c r="C183" t="n" s="8">
        <v>24.0</v>
      </c>
      <c r="D183" t="s" s="9">
        <v>377</v>
      </c>
      <c r="E183" t="s" s="10">
        <v>19</v>
      </c>
      <c r="F183" t="s" s="11">
        <v>19</v>
      </c>
      <c r="G183" t="s" s="7">
        <f>IFERROR(C183 *F183,0)</f>
        <v>19</v>
      </c>
    </row>
    <row r="184">
      <c r="A184" t="n" s="6">
        <v>174.0</v>
      </c>
      <c r="B184" t="s" s="6">
        <v>76</v>
      </c>
      <c r="C184" t="n" s="8">
        <v>20.0</v>
      </c>
      <c r="D184" t="s" s="9">
        <v>378</v>
      </c>
      <c r="E184" t="s" s="10">
        <v>19</v>
      </c>
      <c r="F184" t="s" s="11">
        <v>19</v>
      </c>
      <c r="G184" t="s" s="7">
        <f>IFERROR(C184 *F184,0)</f>
        <v>19</v>
      </c>
    </row>
    <row r="185">
      <c r="A185" t="n" s="6">
        <v>175.0</v>
      </c>
      <c r="B185" t="s" s="6">
        <v>76</v>
      </c>
      <c r="C185" t="n" s="8">
        <v>20.0</v>
      </c>
      <c r="D185" t="s" s="9">
        <v>379</v>
      </c>
      <c r="E185" t="s" s="10">
        <v>19</v>
      </c>
      <c r="F185" t="s" s="11">
        <v>19</v>
      </c>
      <c r="G185" t="s" s="7">
        <f>IFERROR(C185 *F185,0)</f>
        <v>19</v>
      </c>
    </row>
    <row r="186">
      <c r="A186" t="n" s="6">
        <v>176.0</v>
      </c>
      <c r="B186" t="s" s="6">
        <v>17</v>
      </c>
      <c r="C186" t="n" s="8">
        <v>20.0</v>
      </c>
      <c r="D186" t="s" s="9">
        <v>380</v>
      </c>
      <c r="E186" t="s" s="10">
        <v>19</v>
      </c>
      <c r="F186" t="s" s="11">
        <v>19</v>
      </c>
      <c r="G186" t="s" s="7">
        <f>IFERROR(C186 *F186,0)</f>
        <v>19</v>
      </c>
    </row>
    <row r="187">
      <c r="G187" t="n" s="7">
        <f>SUM(G9:G186)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31</v>
      </c>
      <c r="C11" t="n" s="8">
        <v>300.0</v>
      </c>
      <c r="D11" t="s" s="9">
        <v>381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382</v>
      </c>
      <c r="C12" t="n" s="8">
        <v>200.0</v>
      </c>
      <c r="D12" t="s" s="9">
        <v>383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76</v>
      </c>
      <c r="C13" t="n" s="8">
        <v>800.0</v>
      </c>
      <c r="D13" t="s" s="9">
        <v>384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76</v>
      </c>
      <c r="C14" t="n" s="8">
        <v>800.0</v>
      </c>
      <c r="D14" t="s" s="9">
        <v>385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76</v>
      </c>
      <c r="C15" t="n" s="8">
        <v>1000.0</v>
      </c>
      <c r="D15" t="s" s="9">
        <v>386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76</v>
      </c>
      <c r="C16" t="n" s="8">
        <v>800.0</v>
      </c>
      <c r="D16" t="s" s="9">
        <v>387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76</v>
      </c>
      <c r="C17" t="n" s="8">
        <v>800.0</v>
      </c>
      <c r="D17" t="s" s="9">
        <v>388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76</v>
      </c>
      <c r="C18" t="n" s="8">
        <v>500.0</v>
      </c>
      <c r="D18" t="s" s="9">
        <v>389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382</v>
      </c>
      <c r="C19" t="n" s="8">
        <v>500.0</v>
      </c>
      <c r="D19" t="s" s="9">
        <v>390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391</v>
      </c>
      <c r="C20" t="n" s="8">
        <v>400.0</v>
      </c>
      <c r="D20" t="s" s="9">
        <v>392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382</v>
      </c>
      <c r="C21" t="n" s="8">
        <v>100.0</v>
      </c>
      <c r="D21" t="s" s="9">
        <v>393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260.0</v>
      </c>
      <c r="D22" t="s" s="9">
        <v>394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100.0</v>
      </c>
      <c r="D23" t="s" s="9">
        <v>395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100.0</v>
      </c>
      <c r="D24" t="s" s="9">
        <v>396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78</v>
      </c>
      <c r="C25" t="n" s="8">
        <v>12.0</v>
      </c>
      <c r="D25" t="s" s="9">
        <v>397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78</v>
      </c>
      <c r="C26" t="n" s="8">
        <v>12.0</v>
      </c>
      <c r="D26" t="s" s="9">
        <v>398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78</v>
      </c>
      <c r="C27" t="n" s="8">
        <v>12.0</v>
      </c>
      <c r="D27" t="s" s="9">
        <v>399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300.0</v>
      </c>
      <c r="D28" t="s" s="9">
        <v>400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31</v>
      </c>
      <c r="C29" t="n" s="8">
        <v>250.0</v>
      </c>
      <c r="D29" t="s" s="9">
        <v>401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31</v>
      </c>
      <c r="C30" t="n" s="8">
        <v>250.0</v>
      </c>
      <c r="D30" t="s" s="9">
        <v>402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31</v>
      </c>
      <c r="C31" t="n" s="8">
        <v>180.0</v>
      </c>
      <c r="D31" t="s" s="9">
        <v>403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31</v>
      </c>
      <c r="C32" t="n" s="8">
        <v>600.0</v>
      </c>
      <c r="D32" t="s" s="9">
        <v>404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31</v>
      </c>
      <c r="C33" t="n" s="8">
        <v>1200.0</v>
      </c>
      <c r="D33" t="s" s="9">
        <v>405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31</v>
      </c>
      <c r="C34" t="n" s="8">
        <v>1200.0</v>
      </c>
      <c r="D34" t="s" s="9">
        <v>406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31</v>
      </c>
      <c r="C35" t="n" s="8">
        <v>600.0</v>
      </c>
      <c r="D35" t="s" s="9">
        <v>407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31</v>
      </c>
      <c r="C36" t="n" s="8">
        <v>300.0</v>
      </c>
      <c r="D36" t="s" s="9">
        <v>408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76</v>
      </c>
      <c r="C37" t="n" s="8">
        <v>100.0</v>
      </c>
      <c r="D37" t="s" s="9">
        <v>409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76</v>
      </c>
      <c r="C38" t="n" s="8">
        <v>80.0</v>
      </c>
      <c r="D38" t="s" s="9">
        <v>410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76</v>
      </c>
      <c r="C39" t="n" s="8">
        <v>60.0</v>
      </c>
      <c r="D39" t="s" s="9">
        <v>411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17</v>
      </c>
      <c r="C40" t="n" s="8">
        <v>5.0</v>
      </c>
      <c r="D40" t="s" s="9">
        <v>412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31</v>
      </c>
      <c r="C41" t="n" s="8">
        <v>500.0</v>
      </c>
      <c r="D41" t="s" s="9">
        <v>413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31</v>
      </c>
      <c r="C42" t="n" s="8">
        <v>500.0</v>
      </c>
      <c r="D42" t="s" s="9">
        <v>414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31</v>
      </c>
      <c r="C43" t="n" s="8">
        <v>200.0</v>
      </c>
      <c r="D43" t="s" s="9">
        <v>415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15.0</v>
      </c>
      <c r="D44" t="s" s="9">
        <v>416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100.0</v>
      </c>
      <c r="D45" t="s" s="9">
        <v>417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31</v>
      </c>
      <c r="C46" t="n" s="8">
        <v>400.0</v>
      </c>
      <c r="D46" t="s" s="9">
        <v>418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12.0</v>
      </c>
      <c r="D47" t="s" s="9">
        <v>419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12.0</v>
      </c>
      <c r="D48" t="s" s="9">
        <v>420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15.0</v>
      </c>
      <c r="D49" t="s" s="9">
        <v>421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17</v>
      </c>
      <c r="C50" t="n" s="8">
        <v>15.0</v>
      </c>
      <c r="D50" t="s" s="9">
        <v>422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17</v>
      </c>
      <c r="C51" t="n" s="8">
        <v>15.0</v>
      </c>
      <c r="D51" t="s" s="9">
        <v>423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15.0</v>
      </c>
      <c r="D52" t="s" s="9">
        <v>424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10.0</v>
      </c>
      <c r="D53" t="s" s="9">
        <v>425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10.0</v>
      </c>
      <c r="D54" t="s" s="9">
        <v>426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17</v>
      </c>
      <c r="C55" t="n" s="8">
        <v>10.0</v>
      </c>
      <c r="D55" t="s" s="9">
        <v>427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17</v>
      </c>
      <c r="C56" t="n" s="8">
        <v>10.0</v>
      </c>
      <c r="D56" t="s" s="9">
        <v>428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17</v>
      </c>
      <c r="C57" t="n" s="8">
        <v>24.0</v>
      </c>
      <c r="D57" t="s" s="9">
        <v>429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17</v>
      </c>
      <c r="C58" t="n" s="8">
        <v>24.0</v>
      </c>
      <c r="D58" t="s" s="9">
        <v>430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17</v>
      </c>
      <c r="C59" t="n" s="8">
        <v>24.0</v>
      </c>
      <c r="D59" t="s" s="9">
        <v>431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17</v>
      </c>
      <c r="C60" t="n" s="8">
        <v>24.0</v>
      </c>
      <c r="D60" t="s" s="9">
        <v>432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17</v>
      </c>
      <c r="C61" t="n" s="8">
        <v>24.0</v>
      </c>
      <c r="D61" t="s" s="9">
        <v>433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17</v>
      </c>
      <c r="C62" t="n" s="8">
        <v>24.0</v>
      </c>
      <c r="D62" t="s" s="9">
        <v>434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17</v>
      </c>
      <c r="C63" t="n" s="8">
        <v>4.0</v>
      </c>
      <c r="D63" t="s" s="9">
        <v>435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76</v>
      </c>
      <c r="C64" t="n" s="8">
        <v>100.0</v>
      </c>
      <c r="D64" t="s" s="9">
        <v>436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76</v>
      </c>
      <c r="C65" t="n" s="8">
        <v>100.0</v>
      </c>
      <c r="D65" t="s" s="9">
        <v>437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76</v>
      </c>
      <c r="C66" t="n" s="8">
        <v>200.0</v>
      </c>
      <c r="D66" t="s" s="9">
        <v>438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76</v>
      </c>
      <c r="C67" t="n" s="8">
        <v>500.0</v>
      </c>
      <c r="D67" t="s" s="9">
        <v>439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76</v>
      </c>
      <c r="C68" t="n" s="8">
        <v>500.0</v>
      </c>
      <c r="D68" t="s" s="9">
        <v>440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76</v>
      </c>
      <c r="C69" t="n" s="8">
        <v>500.0</v>
      </c>
      <c r="D69" t="s" s="9">
        <v>441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2000.0</v>
      </c>
      <c r="D70" t="s" s="9">
        <v>442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17</v>
      </c>
      <c r="C71" t="n" s="8">
        <v>500.0</v>
      </c>
      <c r="D71" t="s" s="9">
        <v>443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17</v>
      </c>
      <c r="C72" t="n" s="8">
        <v>12.0</v>
      </c>
      <c r="D72" t="s" s="9">
        <v>444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12.0</v>
      </c>
      <c r="D73" t="s" s="9">
        <v>445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12.0</v>
      </c>
      <c r="D74" t="s" s="9">
        <v>446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17</v>
      </c>
      <c r="C75" t="n" s="8">
        <v>40.0</v>
      </c>
      <c r="D75" t="s" s="9">
        <v>447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81</v>
      </c>
      <c r="C76" t="n" s="8">
        <v>300.0</v>
      </c>
      <c r="D76" t="s" s="9">
        <v>448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382</v>
      </c>
      <c r="C77" t="n" s="8">
        <v>300.0</v>
      </c>
      <c r="D77" t="s" s="9">
        <v>449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17</v>
      </c>
      <c r="C78" t="n" s="8">
        <v>1500.0</v>
      </c>
      <c r="D78" t="s" s="9">
        <v>450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17</v>
      </c>
      <c r="C79" t="n" s="8">
        <v>24.0</v>
      </c>
      <c r="D79" t="s" s="9">
        <v>451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17</v>
      </c>
      <c r="C80" t="n" s="8">
        <v>24.0</v>
      </c>
      <c r="D80" t="s" s="9">
        <v>452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17</v>
      </c>
      <c r="C81" t="n" s="8">
        <v>24.0</v>
      </c>
      <c r="D81" t="s" s="9">
        <v>453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17</v>
      </c>
      <c r="C82" t="n" s="8">
        <v>24.0</v>
      </c>
      <c r="D82" t="s" s="9">
        <v>454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76</v>
      </c>
      <c r="C83" t="n" s="8">
        <v>400.0</v>
      </c>
      <c r="D83" t="s" s="9">
        <v>455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76</v>
      </c>
      <c r="C84" t="n" s="8">
        <v>600.0</v>
      </c>
      <c r="D84" t="s" s="9">
        <v>456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17</v>
      </c>
      <c r="C85" t="n" s="8">
        <v>200.0</v>
      </c>
      <c r="D85" t="s" s="9">
        <v>457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500.0</v>
      </c>
      <c r="D86" t="s" s="9">
        <v>458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200.0</v>
      </c>
      <c r="D87" t="s" s="9">
        <v>459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31</v>
      </c>
      <c r="C88" t="n" s="8">
        <v>100.0</v>
      </c>
      <c r="D88" t="s" s="9">
        <v>460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20.0</v>
      </c>
      <c r="D89" t="s" s="9">
        <v>461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31</v>
      </c>
      <c r="C90" t="n" s="8">
        <v>600.0</v>
      </c>
      <c r="D90" t="s" s="9">
        <v>462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31</v>
      </c>
      <c r="C91" t="n" s="8">
        <v>800.0</v>
      </c>
      <c r="D91" t="s" s="9">
        <v>463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31</v>
      </c>
      <c r="C92" t="n" s="8">
        <v>3000.0</v>
      </c>
      <c r="D92" t="s" s="9">
        <v>464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31</v>
      </c>
      <c r="C93" t="n" s="8">
        <v>3000.0</v>
      </c>
      <c r="D93" t="s" s="9">
        <v>465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78</v>
      </c>
      <c r="C94" t="n" s="8">
        <v>80.0</v>
      </c>
      <c r="D94" t="s" s="9">
        <v>466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78</v>
      </c>
      <c r="C95" t="n" s="8">
        <v>60.0</v>
      </c>
      <c r="D95" t="s" s="9">
        <v>467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78</v>
      </c>
      <c r="C96" t="n" s="8">
        <v>20.0</v>
      </c>
      <c r="D96" t="s" s="9">
        <v>468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78</v>
      </c>
      <c r="C97" t="n" s="8">
        <v>50.0</v>
      </c>
      <c r="D97" t="s" s="9">
        <v>469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17</v>
      </c>
      <c r="C98" t="n" s="8">
        <v>10.0</v>
      </c>
      <c r="D98" t="s" s="9">
        <v>470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17</v>
      </c>
      <c r="C99" t="n" s="8">
        <v>10.0</v>
      </c>
      <c r="D99" t="s" s="9">
        <v>471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17</v>
      </c>
      <c r="C100" t="n" s="8">
        <v>10.0</v>
      </c>
      <c r="D100" t="s" s="9">
        <v>472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31</v>
      </c>
      <c r="C101" t="n" s="8">
        <v>150.0</v>
      </c>
      <c r="D101" t="s" s="9">
        <v>473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391</v>
      </c>
      <c r="C102" t="n" s="8">
        <v>400.0</v>
      </c>
      <c r="D102" t="s" s="9">
        <v>474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76</v>
      </c>
      <c r="C103" t="n" s="8">
        <v>30.0</v>
      </c>
      <c r="D103" t="s" s="9">
        <v>475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76</v>
      </c>
      <c r="C104" t="n" s="8">
        <v>2000.0</v>
      </c>
      <c r="D104" t="s" s="9">
        <v>476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76</v>
      </c>
      <c r="C105" t="n" s="8">
        <v>2000.0</v>
      </c>
      <c r="D105" t="s" s="9">
        <v>477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76</v>
      </c>
      <c r="C106" t="n" s="8">
        <v>50.0</v>
      </c>
      <c r="D106" t="s" s="9">
        <v>478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76</v>
      </c>
      <c r="C107" t="n" s="8">
        <v>30.0</v>
      </c>
      <c r="D107" t="s" s="9">
        <v>479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17</v>
      </c>
      <c r="C108" t="n" s="8">
        <v>20.0</v>
      </c>
      <c r="D108" t="s" s="9">
        <v>480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76</v>
      </c>
      <c r="C109" t="n" s="8">
        <v>30.0</v>
      </c>
      <c r="D109" t="s" s="9">
        <v>481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76</v>
      </c>
      <c r="C110" t="n" s="8">
        <v>30.0</v>
      </c>
      <c r="D110" t="s" s="9">
        <v>482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31</v>
      </c>
      <c r="C111" t="n" s="8">
        <v>80.0</v>
      </c>
      <c r="D111" t="s" s="9">
        <v>483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76</v>
      </c>
      <c r="C112" t="n" s="8">
        <v>20.0</v>
      </c>
      <c r="D112" t="s" s="9">
        <v>484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76</v>
      </c>
      <c r="C113" t="n" s="8">
        <v>60.0</v>
      </c>
      <c r="D113" t="s" s="9">
        <v>485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76</v>
      </c>
      <c r="C114" t="n" s="8">
        <v>60.0</v>
      </c>
      <c r="D114" t="s" s="9">
        <v>486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17</v>
      </c>
      <c r="C115" t="n" s="8">
        <v>1500.0</v>
      </c>
      <c r="D115" t="s" s="9">
        <v>487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17</v>
      </c>
      <c r="C116" t="n" s="8">
        <v>600.0</v>
      </c>
      <c r="D116" t="s" s="9">
        <v>488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17</v>
      </c>
      <c r="C117" t="n" s="8">
        <v>60000.0</v>
      </c>
      <c r="D117" t="s" s="9">
        <v>489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17</v>
      </c>
      <c r="C118" t="n" s="8">
        <v>10000.0</v>
      </c>
      <c r="D118" t="s" s="9">
        <v>490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17</v>
      </c>
      <c r="C119" t="n" s="8">
        <v>1000.0</v>
      </c>
      <c r="D119" t="s" s="9">
        <v>491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17</v>
      </c>
      <c r="C120" t="n" s="8">
        <v>2000.0</v>
      </c>
      <c r="D120" t="s" s="9">
        <v>492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17</v>
      </c>
      <c r="C121" t="n" s="8">
        <v>100.0</v>
      </c>
      <c r="D121" t="s" s="9">
        <v>493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17</v>
      </c>
      <c r="C122" t="n" s="8">
        <v>60.0</v>
      </c>
      <c r="D122" t="s" s="9">
        <v>494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17</v>
      </c>
      <c r="C123" t="n" s="8">
        <v>150.0</v>
      </c>
      <c r="D123" t="s" s="9">
        <v>495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17</v>
      </c>
      <c r="C124" t="n" s="8">
        <v>150.0</v>
      </c>
      <c r="D124" t="s" s="9">
        <v>496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17</v>
      </c>
      <c r="C125" t="n" s="8">
        <v>30.0</v>
      </c>
      <c r="D125" t="s" s="9">
        <v>497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17</v>
      </c>
      <c r="C126" t="n" s="8">
        <v>2500.0</v>
      </c>
      <c r="D126" t="s" s="9">
        <v>498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17</v>
      </c>
      <c r="C127" t="n" s="8">
        <v>1500.0</v>
      </c>
      <c r="D127" t="s" s="9">
        <v>499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17</v>
      </c>
      <c r="C128" t="n" s="8">
        <v>1500.0</v>
      </c>
      <c r="D128" t="s" s="9">
        <v>500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31</v>
      </c>
      <c r="C129" t="n" s="8">
        <v>40.0</v>
      </c>
      <c r="D129" t="s" s="9">
        <v>501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17</v>
      </c>
      <c r="C130" t="n" s="8">
        <v>12.0</v>
      </c>
      <c r="D130" t="s" s="9">
        <v>502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17</v>
      </c>
      <c r="C131" t="n" s="8">
        <v>12.0</v>
      </c>
      <c r="D131" t="s" s="9">
        <v>503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17</v>
      </c>
      <c r="C132" t="n" s="8">
        <v>1000.0</v>
      </c>
      <c r="D132" t="s" s="9">
        <v>504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17</v>
      </c>
      <c r="C133" t="n" s="8">
        <v>1500.0</v>
      </c>
      <c r="D133" t="s" s="9">
        <v>505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17</v>
      </c>
      <c r="C134" t="n" s="8">
        <v>600.0</v>
      </c>
      <c r="D134" t="s" s="9">
        <v>506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17</v>
      </c>
      <c r="C135" t="n" s="8">
        <v>80.0</v>
      </c>
      <c r="D135" t="s" s="9">
        <v>507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382</v>
      </c>
      <c r="C136" t="n" s="8">
        <v>100.0</v>
      </c>
      <c r="D136" t="s" s="9">
        <v>508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76</v>
      </c>
      <c r="C137" t="n" s="8">
        <v>60.0</v>
      </c>
      <c r="D137" t="s" s="9">
        <v>509</v>
      </c>
      <c r="E137" t="s" s="10">
        <v>19</v>
      </c>
      <c r="F137" t="s" s="11">
        <v>19</v>
      </c>
      <c r="G137" t="s" s="7">
        <f>IFERROR(C137 *F137,0)</f>
        <v>19</v>
      </c>
    </row>
    <row r="138">
      <c r="A138" t="n" s="6">
        <v>128.0</v>
      </c>
      <c r="B138" t="s" s="6">
        <v>76</v>
      </c>
      <c r="C138" t="n" s="8">
        <v>60.0</v>
      </c>
      <c r="D138" t="s" s="9">
        <v>510</v>
      </c>
      <c r="E138" t="s" s="10">
        <v>19</v>
      </c>
      <c r="F138" t="s" s="11">
        <v>19</v>
      </c>
      <c r="G138" t="s" s="7">
        <f>IFERROR(C138 *F138,0)</f>
        <v>19</v>
      </c>
    </row>
    <row r="139">
      <c r="A139" t="n" s="6">
        <v>129.0</v>
      </c>
      <c r="B139" t="s" s="6">
        <v>76</v>
      </c>
      <c r="C139" t="n" s="8">
        <v>60.0</v>
      </c>
      <c r="D139" t="s" s="9">
        <v>511</v>
      </c>
      <c r="E139" t="s" s="10">
        <v>19</v>
      </c>
      <c r="F139" t="s" s="11">
        <v>19</v>
      </c>
      <c r="G139" t="s" s="7">
        <f>IFERROR(C139 *F139,0)</f>
        <v>19</v>
      </c>
    </row>
    <row r="140">
      <c r="A140" t="n" s="6">
        <v>130.0</v>
      </c>
      <c r="B140" t="s" s="6">
        <v>76</v>
      </c>
      <c r="C140" t="n" s="8">
        <v>60.0</v>
      </c>
      <c r="D140" t="s" s="9">
        <v>512</v>
      </c>
      <c r="E140" t="s" s="10">
        <v>19</v>
      </c>
      <c r="F140" t="s" s="11">
        <v>19</v>
      </c>
      <c r="G140" t="s" s="7">
        <f>IFERROR(C140 *F140,0)</f>
        <v>19</v>
      </c>
    </row>
    <row r="141">
      <c r="A141" t="n" s="6">
        <v>131.0</v>
      </c>
      <c r="B141" t="s" s="6">
        <v>76</v>
      </c>
      <c r="C141" t="n" s="8">
        <v>60.0</v>
      </c>
      <c r="D141" t="s" s="9">
        <v>513</v>
      </c>
      <c r="E141" t="s" s="10">
        <v>19</v>
      </c>
      <c r="F141" t="s" s="11">
        <v>19</v>
      </c>
      <c r="G141" t="s" s="7">
        <f>IFERROR(C141 *F141,0)</f>
        <v>19</v>
      </c>
    </row>
    <row r="142">
      <c r="A142" t="n" s="6">
        <v>132.0</v>
      </c>
      <c r="B142" t="s" s="6">
        <v>76</v>
      </c>
      <c r="C142" t="n" s="8">
        <v>40.0</v>
      </c>
      <c r="D142" t="s" s="9">
        <v>514</v>
      </c>
      <c r="E142" t="s" s="10">
        <v>19</v>
      </c>
      <c r="F142" t="s" s="11">
        <v>19</v>
      </c>
      <c r="G142" t="s" s="7">
        <f>IFERROR(C142 *F142,0)</f>
        <v>19</v>
      </c>
    </row>
    <row r="143">
      <c r="A143" t="n" s="6">
        <v>133.0</v>
      </c>
      <c r="B143" t="s" s="6">
        <v>76</v>
      </c>
      <c r="C143" t="n" s="8">
        <v>40.0</v>
      </c>
      <c r="D143" t="s" s="9">
        <v>515</v>
      </c>
      <c r="E143" t="s" s="10">
        <v>19</v>
      </c>
      <c r="F143" t="s" s="11">
        <v>19</v>
      </c>
      <c r="G143" t="s" s="7">
        <f>IFERROR(C143 *F143,0)</f>
        <v>19</v>
      </c>
    </row>
    <row r="144">
      <c r="A144" t="n" s="6">
        <v>134.0</v>
      </c>
      <c r="B144" t="s" s="6">
        <v>76</v>
      </c>
      <c r="C144" t="n" s="8">
        <v>40.0</v>
      </c>
      <c r="D144" t="s" s="9">
        <v>516</v>
      </c>
      <c r="E144" t="s" s="10">
        <v>19</v>
      </c>
      <c r="F144" t="s" s="11">
        <v>19</v>
      </c>
      <c r="G144" t="s" s="7">
        <f>IFERROR(C144 *F144,0)</f>
        <v>19</v>
      </c>
    </row>
    <row r="145">
      <c r="A145" t="n" s="6">
        <v>135.0</v>
      </c>
      <c r="B145" t="s" s="6">
        <v>76</v>
      </c>
      <c r="C145" t="n" s="8">
        <v>40.0</v>
      </c>
      <c r="D145" t="s" s="9">
        <v>517</v>
      </c>
      <c r="E145" t="s" s="10">
        <v>19</v>
      </c>
      <c r="F145" t="s" s="11">
        <v>19</v>
      </c>
      <c r="G145" t="s" s="7">
        <f>IFERROR(C145 *F145,0)</f>
        <v>19</v>
      </c>
    </row>
    <row r="146">
      <c r="A146" t="n" s="6">
        <v>136.0</v>
      </c>
      <c r="B146" t="s" s="6">
        <v>76</v>
      </c>
      <c r="C146" t="n" s="8">
        <v>40.0</v>
      </c>
      <c r="D146" t="s" s="9">
        <v>518</v>
      </c>
      <c r="E146" t="s" s="10">
        <v>19</v>
      </c>
      <c r="F146" t="s" s="11">
        <v>19</v>
      </c>
      <c r="G146" t="s" s="7">
        <f>IFERROR(C146 *F146,0)</f>
        <v>19</v>
      </c>
    </row>
    <row r="147">
      <c r="A147" t="n" s="6">
        <v>137.0</v>
      </c>
      <c r="B147" t="s" s="6">
        <v>76</v>
      </c>
      <c r="C147" t="n" s="8">
        <v>40.0</v>
      </c>
      <c r="D147" t="s" s="9">
        <v>519</v>
      </c>
      <c r="E147" t="s" s="10">
        <v>19</v>
      </c>
      <c r="F147" t="s" s="11">
        <v>19</v>
      </c>
      <c r="G147" t="s" s="7">
        <f>IFERROR(C147 *F147,0)</f>
        <v>19</v>
      </c>
    </row>
    <row r="148">
      <c r="A148" t="n" s="6">
        <v>138.0</v>
      </c>
      <c r="B148" t="s" s="6">
        <v>76</v>
      </c>
      <c r="C148" t="n" s="8">
        <v>40.0</v>
      </c>
      <c r="D148" t="s" s="9">
        <v>520</v>
      </c>
      <c r="E148" t="s" s="10">
        <v>19</v>
      </c>
      <c r="F148" t="s" s="11">
        <v>19</v>
      </c>
      <c r="G148" t="s" s="7">
        <f>IFERROR(C148 *F148,0)</f>
        <v>19</v>
      </c>
    </row>
    <row r="149">
      <c r="A149" t="n" s="6">
        <v>139.0</v>
      </c>
      <c r="B149" t="s" s="6">
        <v>76</v>
      </c>
      <c r="C149" t="n" s="8">
        <v>40.0</v>
      </c>
      <c r="D149" t="s" s="9">
        <v>521</v>
      </c>
      <c r="E149" t="s" s="10">
        <v>19</v>
      </c>
      <c r="F149" t="s" s="11">
        <v>19</v>
      </c>
      <c r="G149" t="s" s="7">
        <f>IFERROR(C149 *F149,0)</f>
        <v>19</v>
      </c>
    </row>
    <row r="150">
      <c r="A150" t="n" s="6">
        <v>140.0</v>
      </c>
      <c r="B150" t="s" s="6">
        <v>76</v>
      </c>
      <c r="C150" t="n" s="8">
        <v>40.0</v>
      </c>
      <c r="D150" t="s" s="9">
        <v>522</v>
      </c>
      <c r="E150" t="s" s="10">
        <v>19</v>
      </c>
      <c r="F150" t="s" s="11">
        <v>19</v>
      </c>
      <c r="G150" t="s" s="7">
        <f>IFERROR(C150 *F150,0)</f>
        <v>19</v>
      </c>
    </row>
    <row r="151">
      <c r="A151" t="n" s="6">
        <v>141.0</v>
      </c>
      <c r="B151" t="s" s="6">
        <v>76</v>
      </c>
      <c r="C151" t="n" s="8">
        <v>40.0</v>
      </c>
      <c r="D151" t="s" s="9">
        <v>523</v>
      </c>
      <c r="E151" t="s" s="10">
        <v>19</v>
      </c>
      <c r="F151" t="s" s="11">
        <v>19</v>
      </c>
      <c r="G151" t="s" s="7">
        <f>IFERROR(C151 *F151,0)</f>
        <v>19</v>
      </c>
    </row>
    <row r="152">
      <c r="A152" t="n" s="6">
        <v>142.0</v>
      </c>
      <c r="B152" t="s" s="6">
        <v>76</v>
      </c>
      <c r="C152" t="n" s="8">
        <v>40.0</v>
      </c>
      <c r="D152" t="s" s="9">
        <v>524</v>
      </c>
      <c r="E152" t="s" s="10">
        <v>19</v>
      </c>
      <c r="F152" t="s" s="11">
        <v>19</v>
      </c>
      <c r="G152" t="s" s="7">
        <f>IFERROR(C152 *F152,0)</f>
        <v>19</v>
      </c>
    </row>
    <row r="153">
      <c r="A153" t="n" s="6">
        <v>143.0</v>
      </c>
      <c r="B153" t="s" s="6">
        <v>17</v>
      </c>
      <c r="C153" t="n" s="8">
        <v>600.0</v>
      </c>
      <c r="D153" t="s" s="9">
        <v>525</v>
      </c>
      <c r="E153" t="s" s="10">
        <v>19</v>
      </c>
      <c r="F153" t="s" s="11">
        <v>19</v>
      </c>
      <c r="G153" t="s" s="7">
        <f>IFERROR(C153 *F153,0)</f>
        <v>19</v>
      </c>
    </row>
    <row r="154">
      <c r="A154" t="n" s="6">
        <v>144.0</v>
      </c>
      <c r="B154" t="s" s="6">
        <v>17</v>
      </c>
      <c r="C154" t="n" s="8">
        <v>600.0</v>
      </c>
      <c r="D154" t="s" s="9">
        <v>526</v>
      </c>
      <c r="E154" t="s" s="10">
        <v>19</v>
      </c>
      <c r="F154" t="s" s="11">
        <v>19</v>
      </c>
      <c r="G154" t="s" s="7">
        <f>IFERROR(C154 *F154,0)</f>
        <v>19</v>
      </c>
    </row>
    <row r="155">
      <c r="A155" t="n" s="6">
        <v>145.0</v>
      </c>
      <c r="B155" t="s" s="6">
        <v>17</v>
      </c>
      <c r="C155" t="n" s="8">
        <v>600.0</v>
      </c>
      <c r="D155" t="s" s="9">
        <v>527</v>
      </c>
      <c r="E155" t="s" s="10">
        <v>19</v>
      </c>
      <c r="F155" t="s" s="11">
        <v>19</v>
      </c>
      <c r="G155" t="s" s="7">
        <f>IFERROR(C155 *F155,0)</f>
        <v>19</v>
      </c>
    </row>
    <row r="156">
      <c r="A156" t="n" s="6">
        <v>146.0</v>
      </c>
      <c r="B156" t="s" s="6">
        <v>81</v>
      </c>
      <c r="C156" t="n" s="8">
        <v>600.0</v>
      </c>
      <c r="D156" t="s" s="9">
        <v>528</v>
      </c>
      <c r="E156" t="s" s="10">
        <v>19</v>
      </c>
      <c r="F156" t="s" s="11">
        <v>19</v>
      </c>
      <c r="G156" t="s" s="7">
        <f>IFERROR(C156 *F156,0)</f>
        <v>19</v>
      </c>
    </row>
    <row r="157">
      <c r="A157" t="n" s="6">
        <v>147.0</v>
      </c>
      <c r="B157" t="s" s="6">
        <v>391</v>
      </c>
      <c r="C157" t="n" s="8">
        <v>60.0</v>
      </c>
      <c r="D157" t="s" s="9">
        <v>529</v>
      </c>
      <c r="E157" t="s" s="10">
        <v>19</v>
      </c>
      <c r="F157" t="s" s="11">
        <v>19</v>
      </c>
      <c r="G157" t="s" s="7">
        <f>IFERROR(C157 *F157,0)</f>
        <v>19</v>
      </c>
    </row>
    <row r="158">
      <c r="A158" t="n" s="6">
        <v>148.0</v>
      </c>
      <c r="B158" t="s" s="6">
        <v>391</v>
      </c>
      <c r="C158" t="n" s="8">
        <v>40.0</v>
      </c>
      <c r="D158" t="s" s="9">
        <v>530</v>
      </c>
      <c r="E158" t="s" s="10">
        <v>19</v>
      </c>
      <c r="F158" t="s" s="11">
        <v>19</v>
      </c>
      <c r="G158" t="s" s="7">
        <f>IFERROR(C158 *F158,0)</f>
        <v>19</v>
      </c>
    </row>
    <row r="159">
      <c r="A159" t="n" s="6">
        <v>149.0</v>
      </c>
      <c r="B159" t="s" s="6">
        <v>17</v>
      </c>
      <c r="C159" t="n" s="8">
        <v>1000.0</v>
      </c>
      <c r="D159" t="s" s="9">
        <v>531</v>
      </c>
      <c r="E159" t="s" s="10">
        <v>19</v>
      </c>
      <c r="F159" t="s" s="11">
        <v>19</v>
      </c>
      <c r="G159" t="s" s="7">
        <f>IFERROR(C159 *F159,0)</f>
        <v>19</v>
      </c>
    </row>
    <row r="160">
      <c r="A160" t="n" s="6">
        <v>150.0</v>
      </c>
      <c r="B160" t="s" s="6">
        <v>31</v>
      </c>
      <c r="C160" t="n" s="8">
        <v>24.0</v>
      </c>
      <c r="D160" t="s" s="9">
        <v>532</v>
      </c>
      <c r="E160" t="s" s="10">
        <v>19</v>
      </c>
      <c r="F160" t="s" s="11">
        <v>19</v>
      </c>
      <c r="G160" t="s" s="7">
        <f>IFERROR(C160 *F160,0)</f>
        <v>19</v>
      </c>
    </row>
    <row r="161">
      <c r="A161" t="n" s="6">
        <v>151.0</v>
      </c>
      <c r="B161" t="s" s="6">
        <v>391</v>
      </c>
      <c r="C161" t="n" s="8">
        <v>150.0</v>
      </c>
      <c r="D161" t="s" s="9">
        <v>533</v>
      </c>
      <c r="E161" t="s" s="10">
        <v>19</v>
      </c>
      <c r="F161" t="s" s="11">
        <v>19</v>
      </c>
      <c r="G161" t="s" s="7">
        <f>IFERROR(C161 *F161,0)</f>
        <v>19</v>
      </c>
    </row>
    <row r="162">
      <c r="A162" t="n" s="6">
        <v>152.0</v>
      </c>
      <c r="B162" t="s" s="6">
        <v>391</v>
      </c>
      <c r="C162" t="n" s="8">
        <v>100.0</v>
      </c>
      <c r="D162" t="s" s="9">
        <v>534</v>
      </c>
      <c r="E162" t="s" s="10">
        <v>19</v>
      </c>
      <c r="F162" t="s" s="11">
        <v>19</v>
      </c>
      <c r="G162" t="s" s="7">
        <f>IFERROR(C162 *F162,0)</f>
        <v>19</v>
      </c>
    </row>
    <row r="163">
      <c r="A163" t="n" s="6">
        <v>153.0</v>
      </c>
      <c r="B163" t="s" s="6">
        <v>76</v>
      </c>
      <c r="C163" t="n" s="8">
        <v>100.0</v>
      </c>
      <c r="D163" t="s" s="9">
        <v>535</v>
      </c>
      <c r="E163" t="s" s="10">
        <v>19</v>
      </c>
      <c r="F163" t="s" s="11">
        <v>19</v>
      </c>
      <c r="G163" t="s" s="7">
        <f>IFERROR(C163 *F163,0)</f>
        <v>19</v>
      </c>
    </row>
    <row r="164">
      <c r="A164" t="n" s="6">
        <v>154.0</v>
      </c>
      <c r="B164" t="s" s="6">
        <v>391</v>
      </c>
      <c r="C164" t="n" s="8">
        <v>800.0</v>
      </c>
      <c r="D164" t="s" s="9">
        <v>536</v>
      </c>
      <c r="E164" t="s" s="10">
        <v>19</v>
      </c>
      <c r="F164" t="s" s="11">
        <v>19</v>
      </c>
      <c r="G164" t="s" s="7">
        <f>IFERROR(C164 *F164,0)</f>
        <v>19</v>
      </c>
    </row>
    <row r="165">
      <c r="A165" t="n" s="6">
        <v>155.0</v>
      </c>
      <c r="B165" t="s" s="6">
        <v>76</v>
      </c>
      <c r="C165" t="n" s="8">
        <v>20.0</v>
      </c>
      <c r="D165" t="s" s="9">
        <v>537</v>
      </c>
      <c r="E165" t="s" s="10">
        <v>19</v>
      </c>
      <c r="F165" t="s" s="11">
        <v>19</v>
      </c>
      <c r="G165" t="s" s="7">
        <f>IFERROR(C165 *F165,0)</f>
        <v>19</v>
      </c>
    </row>
    <row r="166">
      <c r="A166" t="n" s="6">
        <v>156.0</v>
      </c>
      <c r="B166" t="s" s="6">
        <v>78</v>
      </c>
      <c r="C166" t="n" s="8">
        <v>24.0</v>
      </c>
      <c r="D166" t="s" s="9">
        <v>538</v>
      </c>
      <c r="E166" t="s" s="10">
        <v>19</v>
      </c>
      <c r="F166" t="s" s="11">
        <v>19</v>
      </c>
      <c r="G166" t="s" s="7">
        <f>IFERROR(C166 *F166,0)</f>
        <v>19</v>
      </c>
    </row>
    <row r="167">
      <c r="A167" t="n" s="6">
        <v>157.0</v>
      </c>
      <c r="B167" t="s" s="6">
        <v>76</v>
      </c>
      <c r="C167" t="n" s="8">
        <v>30.0</v>
      </c>
      <c r="D167" t="s" s="9">
        <v>539</v>
      </c>
      <c r="E167" t="s" s="10">
        <v>19</v>
      </c>
      <c r="F167" t="s" s="11">
        <v>19</v>
      </c>
      <c r="G167" t="s" s="7">
        <f>IFERROR(C167 *F167,0)</f>
        <v>19</v>
      </c>
    </row>
    <row r="168">
      <c r="A168" t="n" s="6">
        <v>158.0</v>
      </c>
      <c r="B168" t="s" s="6">
        <v>76</v>
      </c>
      <c r="C168" t="n" s="8">
        <v>30.0</v>
      </c>
      <c r="D168" t="s" s="9">
        <v>540</v>
      </c>
      <c r="E168" t="s" s="10">
        <v>19</v>
      </c>
      <c r="F168" t="s" s="11">
        <v>19</v>
      </c>
      <c r="G168" t="s" s="7">
        <f>IFERROR(C168 *F168,0)</f>
        <v>19</v>
      </c>
    </row>
    <row r="169">
      <c r="A169" t="n" s="6">
        <v>159.0</v>
      </c>
      <c r="B169" t="s" s="6">
        <v>76</v>
      </c>
      <c r="C169" t="n" s="8">
        <v>30.0</v>
      </c>
      <c r="D169" t="s" s="9">
        <v>541</v>
      </c>
      <c r="E169" t="s" s="10">
        <v>19</v>
      </c>
      <c r="F169" t="s" s="11">
        <v>19</v>
      </c>
      <c r="G169" t="s" s="7">
        <f>IFERROR(C169 *F169,0)</f>
        <v>19</v>
      </c>
    </row>
    <row r="170">
      <c r="A170" t="n" s="6">
        <v>160.0</v>
      </c>
      <c r="B170" t="s" s="6">
        <v>76</v>
      </c>
      <c r="C170" t="n" s="8">
        <v>30.0</v>
      </c>
      <c r="D170" t="s" s="9">
        <v>542</v>
      </c>
      <c r="E170" t="s" s="10">
        <v>19</v>
      </c>
      <c r="F170" t="s" s="11">
        <v>19</v>
      </c>
      <c r="G170" t="s" s="7">
        <f>IFERROR(C170 *F170,0)</f>
        <v>19</v>
      </c>
    </row>
    <row r="171">
      <c r="A171" t="n" s="6">
        <v>161.0</v>
      </c>
      <c r="B171" t="s" s="6">
        <v>76</v>
      </c>
      <c r="C171" t="n" s="8">
        <v>30.0</v>
      </c>
      <c r="D171" t="s" s="9">
        <v>543</v>
      </c>
      <c r="E171" t="s" s="10">
        <v>19</v>
      </c>
      <c r="F171" t="s" s="11">
        <v>19</v>
      </c>
      <c r="G171" t="s" s="7">
        <f>IFERROR(C171 *F171,0)</f>
        <v>19</v>
      </c>
    </row>
    <row r="172">
      <c r="A172" t="n" s="6">
        <v>162.0</v>
      </c>
      <c r="B172" t="s" s="6">
        <v>76</v>
      </c>
      <c r="C172" t="n" s="8">
        <v>30.0</v>
      </c>
      <c r="D172" t="s" s="9">
        <v>544</v>
      </c>
      <c r="E172" t="s" s="10">
        <v>19</v>
      </c>
      <c r="F172" t="s" s="11">
        <v>19</v>
      </c>
      <c r="G172" t="s" s="7">
        <f>IFERROR(C172 *F172,0)</f>
        <v>19</v>
      </c>
    </row>
    <row r="173">
      <c r="A173" t="n" s="6">
        <v>163.0</v>
      </c>
      <c r="B173" t="s" s="6">
        <v>76</v>
      </c>
      <c r="C173" t="n" s="8">
        <v>50.0</v>
      </c>
      <c r="D173" t="s" s="9">
        <v>545</v>
      </c>
      <c r="E173" t="s" s="10">
        <v>19</v>
      </c>
      <c r="F173" t="s" s="11">
        <v>19</v>
      </c>
      <c r="G173" t="s" s="7">
        <f>IFERROR(C173 *F173,0)</f>
        <v>19</v>
      </c>
    </row>
    <row r="174">
      <c r="A174" t="n" s="6">
        <v>164.0</v>
      </c>
      <c r="B174" t="s" s="6">
        <v>17</v>
      </c>
      <c r="C174" t="n" s="8">
        <v>50.0</v>
      </c>
      <c r="D174" t="s" s="9">
        <v>546</v>
      </c>
      <c r="E174" t="s" s="10">
        <v>19</v>
      </c>
      <c r="F174" t="s" s="11">
        <v>19</v>
      </c>
      <c r="G174" t="s" s="7">
        <f>IFERROR(C174 *F174,0)</f>
        <v>19</v>
      </c>
    </row>
    <row r="175">
      <c r="A175" t="n" s="6">
        <v>165.0</v>
      </c>
      <c r="B175" t="s" s="6">
        <v>76</v>
      </c>
      <c r="C175" t="n" s="8">
        <v>1000.0</v>
      </c>
      <c r="D175" t="s" s="9">
        <v>547</v>
      </c>
      <c r="E175" t="s" s="10">
        <v>19</v>
      </c>
      <c r="F175" t="s" s="11">
        <v>19</v>
      </c>
      <c r="G175" t="s" s="7">
        <f>IFERROR(C175 *F175,0)</f>
        <v>19</v>
      </c>
    </row>
    <row r="176">
      <c r="A176" t="n" s="6">
        <v>166.0</v>
      </c>
      <c r="B176" t="s" s="6">
        <v>76</v>
      </c>
      <c r="C176" t="n" s="8">
        <v>600.0</v>
      </c>
      <c r="D176" t="s" s="9">
        <v>548</v>
      </c>
      <c r="E176" t="s" s="10">
        <v>19</v>
      </c>
      <c r="F176" t="s" s="11">
        <v>19</v>
      </c>
      <c r="G176" t="s" s="7">
        <f>IFERROR(C176 *F176,0)</f>
        <v>19</v>
      </c>
    </row>
    <row r="177">
      <c r="A177" t="n" s="6">
        <v>167.0</v>
      </c>
      <c r="B177" t="s" s="6">
        <v>17</v>
      </c>
      <c r="C177" t="n" s="8">
        <v>200.0</v>
      </c>
      <c r="D177" t="s" s="9">
        <v>549</v>
      </c>
      <c r="E177" t="s" s="10">
        <v>19</v>
      </c>
      <c r="F177" t="s" s="11">
        <v>19</v>
      </c>
      <c r="G177" t="s" s="7">
        <f>IFERROR(C177 *F177,0)</f>
        <v>19</v>
      </c>
    </row>
    <row r="178">
      <c r="A178" t="n" s="6">
        <v>168.0</v>
      </c>
      <c r="B178" t="s" s="6">
        <v>78</v>
      </c>
      <c r="C178" t="n" s="8">
        <v>8.0</v>
      </c>
      <c r="D178" t="s" s="9">
        <v>550</v>
      </c>
      <c r="E178" t="s" s="10">
        <v>19</v>
      </c>
      <c r="F178" t="s" s="11">
        <v>19</v>
      </c>
      <c r="G178" t="s" s="7">
        <f>IFERROR(C178 *F178,0)</f>
        <v>19</v>
      </c>
    </row>
    <row r="179">
      <c r="A179" t="n" s="6">
        <v>169.0</v>
      </c>
      <c r="B179" t="s" s="6">
        <v>78</v>
      </c>
      <c r="C179" t="n" s="8">
        <v>4.0</v>
      </c>
      <c r="D179" t="s" s="9">
        <v>551</v>
      </c>
      <c r="E179" t="s" s="10">
        <v>19</v>
      </c>
      <c r="F179" t="s" s="11">
        <v>19</v>
      </c>
      <c r="G179" t="s" s="7">
        <f>IFERROR(C179 *F179,0)</f>
        <v>19</v>
      </c>
    </row>
    <row r="180">
      <c r="A180" t="n" s="6">
        <v>170.0</v>
      </c>
      <c r="B180" t="s" s="6">
        <v>552</v>
      </c>
      <c r="C180" t="n" s="8">
        <v>300.0</v>
      </c>
      <c r="D180" t="s" s="9">
        <v>553</v>
      </c>
      <c r="E180" t="s" s="10">
        <v>19</v>
      </c>
      <c r="F180" t="s" s="11">
        <v>19</v>
      </c>
      <c r="G180" t="s" s="7">
        <f>IFERROR(C180 *F180,0)</f>
        <v>19</v>
      </c>
    </row>
    <row r="181">
      <c r="A181" t="n" s="6">
        <v>171.0</v>
      </c>
      <c r="B181" t="s" s="6">
        <v>31</v>
      </c>
      <c r="C181" t="n" s="8">
        <v>400.0</v>
      </c>
      <c r="D181" t="s" s="9">
        <v>554</v>
      </c>
      <c r="E181" t="s" s="10">
        <v>19</v>
      </c>
      <c r="F181" t="s" s="11">
        <v>19</v>
      </c>
      <c r="G181" t="s" s="7">
        <f>IFERROR(C181 *F181,0)</f>
        <v>19</v>
      </c>
    </row>
    <row r="182">
      <c r="A182" t="n" s="6">
        <v>172.0</v>
      </c>
      <c r="B182" t="s" s="6">
        <v>31</v>
      </c>
      <c r="C182" t="n" s="8">
        <v>100.0</v>
      </c>
      <c r="D182" t="s" s="9">
        <v>555</v>
      </c>
      <c r="E182" t="s" s="10">
        <v>19</v>
      </c>
      <c r="F182" t="s" s="11">
        <v>19</v>
      </c>
      <c r="G182" t="s" s="7">
        <f>IFERROR(C182 *F182,0)</f>
        <v>19</v>
      </c>
    </row>
    <row r="183">
      <c r="A183" t="n" s="6">
        <v>173.0</v>
      </c>
      <c r="B183" t="s" s="6">
        <v>81</v>
      </c>
      <c r="C183" t="n" s="8">
        <v>1500.0</v>
      </c>
      <c r="D183" t="s" s="9">
        <v>556</v>
      </c>
      <c r="E183" t="s" s="10">
        <v>19</v>
      </c>
      <c r="F183" t="s" s="11">
        <v>19</v>
      </c>
      <c r="G183" t="s" s="7">
        <f>IFERROR(C183 *F183,0)</f>
        <v>19</v>
      </c>
    </row>
    <row r="184">
      <c r="A184" t="n" s="6">
        <v>174.0</v>
      </c>
      <c r="B184" t="s" s="6">
        <v>17</v>
      </c>
      <c r="C184" t="n" s="8">
        <v>2000.0</v>
      </c>
      <c r="D184" t="s" s="9">
        <v>557</v>
      </c>
      <c r="E184" t="s" s="10">
        <v>19</v>
      </c>
      <c r="F184" t="s" s="11">
        <v>19</v>
      </c>
      <c r="G184" t="s" s="7">
        <f>IFERROR(C184 *F184,0)</f>
        <v>19</v>
      </c>
    </row>
    <row r="185">
      <c r="A185" t="n" s="6">
        <v>175.0</v>
      </c>
      <c r="B185" t="s" s="6">
        <v>17</v>
      </c>
      <c r="C185" t="n" s="8">
        <v>3000.0</v>
      </c>
      <c r="D185" t="s" s="9">
        <v>558</v>
      </c>
      <c r="E185" t="s" s="10">
        <v>19</v>
      </c>
      <c r="F185" t="s" s="11">
        <v>19</v>
      </c>
      <c r="G185" t="s" s="7">
        <f>IFERROR(C185 *F185,0)</f>
        <v>19</v>
      </c>
    </row>
    <row r="186">
      <c r="A186" t="n" s="6">
        <v>176.0</v>
      </c>
      <c r="B186" t="s" s="6">
        <v>17</v>
      </c>
      <c r="C186" t="n" s="8">
        <v>3000.0</v>
      </c>
      <c r="D186" t="s" s="9">
        <v>559</v>
      </c>
      <c r="E186" t="s" s="10">
        <v>19</v>
      </c>
      <c r="F186" t="s" s="11">
        <v>19</v>
      </c>
      <c r="G186" t="s" s="7">
        <f>IFERROR(C186 *F186,0)</f>
        <v>19</v>
      </c>
    </row>
    <row r="187">
      <c r="A187" t="n" s="6">
        <v>177.0</v>
      </c>
      <c r="B187" t="s" s="6">
        <v>17</v>
      </c>
      <c r="C187" t="n" s="8">
        <v>1500.0</v>
      </c>
      <c r="D187" t="s" s="9">
        <v>560</v>
      </c>
      <c r="E187" t="s" s="10">
        <v>19</v>
      </c>
      <c r="F187" t="s" s="11">
        <v>19</v>
      </c>
      <c r="G187" t="s" s="7">
        <f>IFERROR(C187 *F187,0)</f>
        <v>19</v>
      </c>
    </row>
    <row r="188">
      <c r="A188" t="n" s="6">
        <v>178.0</v>
      </c>
      <c r="B188" t="s" s="6">
        <v>76</v>
      </c>
      <c r="C188" t="n" s="8">
        <v>600.0</v>
      </c>
      <c r="D188" t="s" s="9">
        <v>561</v>
      </c>
      <c r="E188" t="s" s="10">
        <v>19</v>
      </c>
      <c r="F188" t="s" s="11">
        <v>19</v>
      </c>
      <c r="G188" t="s" s="7">
        <f>IFERROR(C188 *F188,0)</f>
        <v>19</v>
      </c>
    </row>
    <row r="189">
      <c r="A189" t="n" s="6">
        <v>179.0</v>
      </c>
      <c r="B189" t="s" s="6">
        <v>76</v>
      </c>
      <c r="C189" t="n" s="8">
        <v>1500.0</v>
      </c>
      <c r="D189" t="s" s="9">
        <v>336</v>
      </c>
      <c r="E189" t="s" s="10">
        <v>19</v>
      </c>
      <c r="F189" t="s" s="11">
        <v>19</v>
      </c>
      <c r="G189" t="s" s="7">
        <f>IFERROR(C189 *F189,0)</f>
        <v>19</v>
      </c>
    </row>
    <row r="190">
      <c r="A190" t="n" s="6">
        <v>180.0</v>
      </c>
      <c r="B190" t="s" s="6">
        <v>76</v>
      </c>
      <c r="C190" t="n" s="8">
        <v>1500.0</v>
      </c>
      <c r="D190" t="s" s="9">
        <v>337</v>
      </c>
      <c r="E190" t="s" s="10">
        <v>19</v>
      </c>
      <c r="F190" t="s" s="11">
        <v>19</v>
      </c>
      <c r="G190" t="s" s="7">
        <f>IFERROR(C190 *F190,0)</f>
        <v>19</v>
      </c>
    </row>
    <row r="191">
      <c r="A191" t="n" s="6">
        <v>181.0</v>
      </c>
      <c r="B191" t="s" s="6">
        <v>76</v>
      </c>
      <c r="C191" t="n" s="8">
        <v>1000.0</v>
      </c>
      <c r="D191" t="s" s="9">
        <v>338</v>
      </c>
      <c r="E191" t="s" s="10">
        <v>19</v>
      </c>
      <c r="F191" t="s" s="11">
        <v>19</v>
      </c>
      <c r="G191" t="s" s="7">
        <f>IFERROR(C191 *F191,0)</f>
        <v>19</v>
      </c>
    </row>
    <row r="192">
      <c r="A192" t="n" s="6">
        <v>182.0</v>
      </c>
      <c r="B192" t="s" s="6">
        <v>17</v>
      </c>
      <c r="C192" t="n" s="8">
        <v>60.0</v>
      </c>
      <c r="D192" t="s" s="9">
        <v>562</v>
      </c>
      <c r="E192" t="s" s="10">
        <v>19</v>
      </c>
      <c r="F192" t="s" s="11">
        <v>19</v>
      </c>
      <c r="G192" t="s" s="7">
        <f>IFERROR(C192 *F192,0)</f>
        <v>19</v>
      </c>
    </row>
    <row r="193">
      <c r="A193" t="n" s="6">
        <v>183.0</v>
      </c>
      <c r="B193" t="s" s="6">
        <v>17</v>
      </c>
      <c r="C193" t="n" s="8">
        <v>60.0</v>
      </c>
      <c r="D193" t="s" s="9">
        <v>563</v>
      </c>
      <c r="E193" t="s" s="10">
        <v>19</v>
      </c>
      <c r="F193" t="s" s="11">
        <v>19</v>
      </c>
      <c r="G193" t="s" s="7">
        <f>IFERROR(C193 *F193,0)</f>
        <v>19</v>
      </c>
    </row>
    <row r="194">
      <c r="A194" t="n" s="6">
        <v>184.0</v>
      </c>
      <c r="B194" t="s" s="6">
        <v>17</v>
      </c>
      <c r="C194" t="n" s="8">
        <v>600.0</v>
      </c>
      <c r="D194" t="s" s="9">
        <v>564</v>
      </c>
      <c r="E194" t="s" s="10">
        <v>19</v>
      </c>
      <c r="F194" t="s" s="11">
        <v>19</v>
      </c>
      <c r="G194" t="s" s="7">
        <f>IFERROR(C194 *F194,0)</f>
        <v>19</v>
      </c>
    </row>
    <row r="195">
      <c r="A195" t="n" s="6">
        <v>185.0</v>
      </c>
      <c r="B195" t="s" s="6">
        <v>17</v>
      </c>
      <c r="C195" t="n" s="8">
        <v>80.0</v>
      </c>
      <c r="D195" t="s" s="9">
        <v>565</v>
      </c>
      <c r="E195" t="s" s="10">
        <v>19</v>
      </c>
      <c r="F195" t="s" s="11">
        <v>19</v>
      </c>
      <c r="G195" t="s" s="7">
        <f>IFERROR(C195 *F195,0)</f>
        <v>19</v>
      </c>
    </row>
    <row r="196">
      <c r="A196" t="n" s="6">
        <v>186.0</v>
      </c>
      <c r="B196" t="s" s="6">
        <v>76</v>
      </c>
      <c r="C196" t="n" s="8">
        <v>4000.0</v>
      </c>
      <c r="D196" t="s" s="9">
        <v>566</v>
      </c>
      <c r="E196" t="s" s="10">
        <v>19</v>
      </c>
      <c r="F196" t="s" s="11">
        <v>19</v>
      </c>
      <c r="G196" t="s" s="7">
        <f>IFERROR(C196 *F196,0)</f>
        <v>19</v>
      </c>
    </row>
    <row r="197">
      <c r="A197" t="n" s="6">
        <v>187.0</v>
      </c>
      <c r="B197" t="s" s="6">
        <v>17</v>
      </c>
      <c r="C197" t="n" s="8">
        <v>48.0</v>
      </c>
      <c r="D197" t="s" s="9">
        <v>567</v>
      </c>
      <c r="E197" t="s" s="10">
        <v>19</v>
      </c>
      <c r="F197" t="s" s="11">
        <v>19</v>
      </c>
      <c r="G197" t="s" s="7">
        <f>IFERROR(C197 *F197,0)</f>
        <v>19</v>
      </c>
    </row>
    <row r="198">
      <c r="A198" t="n" s="6">
        <v>188.0</v>
      </c>
      <c r="B198" t="s" s="6">
        <v>17</v>
      </c>
      <c r="C198" t="n" s="8">
        <v>48.0</v>
      </c>
      <c r="D198" t="s" s="9">
        <v>568</v>
      </c>
      <c r="E198" t="s" s="10">
        <v>19</v>
      </c>
      <c r="F198" t="s" s="11">
        <v>19</v>
      </c>
      <c r="G198" t="s" s="7">
        <f>IFERROR(C198 *F198,0)</f>
        <v>19</v>
      </c>
    </row>
    <row r="199">
      <c r="A199" t="n" s="6">
        <v>189.0</v>
      </c>
      <c r="B199" t="s" s="6">
        <v>17</v>
      </c>
      <c r="C199" t="n" s="8">
        <v>24.0</v>
      </c>
      <c r="D199" t="s" s="9">
        <v>569</v>
      </c>
      <c r="E199" t="s" s="10">
        <v>19</v>
      </c>
      <c r="F199" t="s" s="11">
        <v>19</v>
      </c>
      <c r="G199" t="s" s="7">
        <f>IFERROR(C199 *F199,0)</f>
        <v>19</v>
      </c>
    </row>
    <row r="200">
      <c r="A200" t="n" s="6">
        <v>190.0</v>
      </c>
      <c r="B200" t="s" s="6">
        <v>17</v>
      </c>
      <c r="C200" t="n" s="8">
        <v>24.0</v>
      </c>
      <c r="D200" t="s" s="9">
        <v>570</v>
      </c>
      <c r="E200" t="s" s="10">
        <v>19</v>
      </c>
      <c r="F200" t="s" s="11">
        <v>19</v>
      </c>
      <c r="G200" t="s" s="7">
        <f>IFERROR(C200 *F200,0)</f>
        <v>19</v>
      </c>
    </row>
    <row r="201">
      <c r="A201" t="n" s="6">
        <v>191.0</v>
      </c>
      <c r="B201" t="s" s="6">
        <v>17</v>
      </c>
      <c r="C201" t="n" s="8">
        <v>3000.0</v>
      </c>
      <c r="D201" t="s" s="9">
        <v>571</v>
      </c>
      <c r="E201" t="s" s="10">
        <v>19</v>
      </c>
      <c r="F201" t="s" s="11">
        <v>19</v>
      </c>
      <c r="G201" t="s" s="7">
        <f>IFERROR(C201 *F201,0)</f>
        <v>19</v>
      </c>
    </row>
    <row r="202">
      <c r="A202" t="n" s="6">
        <v>192.0</v>
      </c>
      <c r="B202" t="s" s="6">
        <v>17</v>
      </c>
      <c r="C202" t="n" s="8">
        <v>40.0</v>
      </c>
      <c r="D202" t="s" s="9">
        <v>572</v>
      </c>
      <c r="E202" t="s" s="10">
        <v>19</v>
      </c>
      <c r="F202" t="s" s="11">
        <v>19</v>
      </c>
      <c r="G202" t="s" s="7">
        <f>IFERROR(C202 *F202,0)</f>
        <v>19</v>
      </c>
    </row>
    <row r="203">
      <c r="A203" t="n" s="6">
        <v>193.0</v>
      </c>
      <c r="B203" t="s" s="6">
        <v>17</v>
      </c>
      <c r="C203" t="n" s="8">
        <v>40.0</v>
      </c>
      <c r="D203" t="s" s="9">
        <v>573</v>
      </c>
      <c r="E203" t="s" s="10">
        <v>19</v>
      </c>
      <c r="F203" t="s" s="11">
        <v>19</v>
      </c>
      <c r="G203" t="s" s="7">
        <f>IFERROR(C203 *F203,0)</f>
        <v>19</v>
      </c>
    </row>
    <row r="204">
      <c r="A204" t="n" s="6">
        <v>194.0</v>
      </c>
      <c r="B204" t="s" s="6">
        <v>17</v>
      </c>
      <c r="C204" t="n" s="8">
        <v>40.0</v>
      </c>
      <c r="D204" t="s" s="9">
        <v>574</v>
      </c>
      <c r="E204" t="s" s="10">
        <v>19</v>
      </c>
      <c r="F204" t="s" s="11">
        <v>19</v>
      </c>
      <c r="G204" t="s" s="7">
        <f>IFERROR(C204 *F204,0)</f>
        <v>19</v>
      </c>
    </row>
    <row r="205">
      <c r="A205" t="n" s="6">
        <v>195.0</v>
      </c>
      <c r="B205" t="s" s="6">
        <v>17</v>
      </c>
      <c r="C205" t="n" s="8">
        <v>40.0</v>
      </c>
      <c r="D205" t="s" s="9">
        <v>575</v>
      </c>
      <c r="E205" t="s" s="10">
        <v>19</v>
      </c>
      <c r="F205" t="s" s="11">
        <v>19</v>
      </c>
      <c r="G205" t="s" s="7">
        <f>IFERROR(C205 *F205,0)</f>
        <v>19</v>
      </c>
    </row>
    <row r="206">
      <c r="A206" t="n" s="6">
        <v>196.0</v>
      </c>
      <c r="B206" t="s" s="6">
        <v>17</v>
      </c>
      <c r="C206" t="n" s="8">
        <v>40.0</v>
      </c>
      <c r="D206" t="s" s="9">
        <v>576</v>
      </c>
      <c r="E206" t="s" s="10">
        <v>19</v>
      </c>
      <c r="F206" t="s" s="11">
        <v>19</v>
      </c>
      <c r="G206" t="s" s="7">
        <f>IFERROR(C206 *F206,0)</f>
        <v>19</v>
      </c>
    </row>
    <row r="207">
      <c r="A207" t="n" s="6">
        <v>197.0</v>
      </c>
      <c r="B207" t="s" s="6">
        <v>17</v>
      </c>
      <c r="C207" t="n" s="8">
        <v>60.0</v>
      </c>
      <c r="D207" t="s" s="9">
        <v>577</v>
      </c>
      <c r="E207" t="s" s="10">
        <v>19</v>
      </c>
      <c r="F207" t="s" s="11">
        <v>19</v>
      </c>
      <c r="G207" t="s" s="7">
        <f>IFERROR(C207 *F207,0)</f>
        <v>19</v>
      </c>
    </row>
    <row r="208">
      <c r="A208" t="n" s="6">
        <v>198.0</v>
      </c>
      <c r="B208" t="s" s="6">
        <v>17</v>
      </c>
      <c r="C208" t="n" s="8">
        <v>20.0</v>
      </c>
      <c r="D208" t="s" s="9">
        <v>578</v>
      </c>
      <c r="E208" t="s" s="10">
        <v>19</v>
      </c>
      <c r="F208" t="s" s="11">
        <v>19</v>
      </c>
      <c r="G208" t="s" s="7">
        <f>IFERROR(C208 *F208,0)</f>
        <v>19</v>
      </c>
    </row>
    <row r="209">
      <c r="A209" t="n" s="6">
        <v>199.0</v>
      </c>
      <c r="B209" t="s" s="6">
        <v>17</v>
      </c>
      <c r="C209" t="n" s="8">
        <v>100.0</v>
      </c>
      <c r="D209" t="s" s="9">
        <v>579</v>
      </c>
      <c r="E209" t="s" s="10">
        <v>19</v>
      </c>
      <c r="F209" t="s" s="11">
        <v>19</v>
      </c>
      <c r="G209" t="s" s="7">
        <f>IFERROR(C209 *F209,0)</f>
        <v>19</v>
      </c>
    </row>
    <row r="210">
      <c r="A210" t="n" s="6">
        <v>200.0</v>
      </c>
      <c r="B210" t="s" s="6">
        <v>17</v>
      </c>
      <c r="C210" t="n" s="8">
        <v>20.0</v>
      </c>
      <c r="D210" t="s" s="9">
        <v>580</v>
      </c>
      <c r="E210" t="s" s="10">
        <v>19</v>
      </c>
      <c r="F210" t="s" s="11">
        <v>19</v>
      </c>
      <c r="G210" t="s" s="7">
        <f>IFERROR(C210 *F210,0)</f>
        <v>19</v>
      </c>
    </row>
    <row r="211">
      <c r="A211" t="n" s="6">
        <v>201.0</v>
      </c>
      <c r="B211" t="s" s="6">
        <v>17</v>
      </c>
      <c r="C211" t="n" s="8">
        <v>30.0</v>
      </c>
      <c r="D211" t="s" s="9">
        <v>581</v>
      </c>
      <c r="E211" t="s" s="10">
        <v>19</v>
      </c>
      <c r="F211" t="s" s="11">
        <v>19</v>
      </c>
      <c r="G211" t="s" s="7">
        <f>IFERROR(C211 *F211,0)</f>
        <v>19</v>
      </c>
    </row>
    <row r="212">
      <c r="A212" t="n" s="6">
        <v>202.0</v>
      </c>
      <c r="B212" t="s" s="6">
        <v>17</v>
      </c>
      <c r="C212" t="n" s="8">
        <v>10.0</v>
      </c>
      <c r="D212" t="s" s="9">
        <v>582</v>
      </c>
      <c r="E212" t="s" s="10">
        <v>19</v>
      </c>
      <c r="F212" t="s" s="11">
        <v>19</v>
      </c>
      <c r="G212" t="s" s="7">
        <f>IFERROR(C212 *F212,0)</f>
        <v>19</v>
      </c>
    </row>
    <row r="213">
      <c r="A213" t="n" s="6">
        <v>203.0</v>
      </c>
      <c r="B213" t="s" s="6">
        <v>17</v>
      </c>
      <c r="C213" t="n" s="8">
        <v>100.0</v>
      </c>
      <c r="D213" t="s" s="9">
        <v>583</v>
      </c>
      <c r="E213" t="s" s="10">
        <v>19</v>
      </c>
      <c r="F213" t="s" s="11">
        <v>19</v>
      </c>
      <c r="G213" t="s" s="7">
        <f>IFERROR(C213 *F213,0)</f>
        <v>19</v>
      </c>
    </row>
    <row r="214">
      <c r="A214" t="n" s="6">
        <v>204.0</v>
      </c>
      <c r="B214" t="s" s="6">
        <v>17</v>
      </c>
      <c r="C214" t="n" s="8">
        <v>100.0</v>
      </c>
      <c r="D214" t="s" s="9">
        <v>584</v>
      </c>
      <c r="E214" t="s" s="10">
        <v>19</v>
      </c>
      <c r="F214" t="s" s="11">
        <v>19</v>
      </c>
      <c r="G214" t="s" s="7">
        <f>IFERROR(C214 *F214,0)</f>
        <v>19</v>
      </c>
    </row>
    <row r="215">
      <c r="A215" t="n" s="6">
        <v>205.0</v>
      </c>
      <c r="B215" t="s" s="6">
        <v>17</v>
      </c>
      <c r="C215" t="n" s="8">
        <v>100.0</v>
      </c>
      <c r="D215" t="s" s="9">
        <v>585</v>
      </c>
      <c r="E215" t="s" s="10">
        <v>19</v>
      </c>
      <c r="F215" t="s" s="11">
        <v>19</v>
      </c>
      <c r="G215" t="s" s="7">
        <f>IFERROR(C215 *F215,0)</f>
        <v>19</v>
      </c>
    </row>
    <row r="216">
      <c r="A216" t="n" s="6">
        <v>206.0</v>
      </c>
      <c r="B216" t="s" s="6">
        <v>76</v>
      </c>
      <c r="C216" t="n" s="8">
        <v>100.0</v>
      </c>
      <c r="D216" t="s" s="9">
        <v>586</v>
      </c>
      <c r="E216" t="s" s="10">
        <v>19</v>
      </c>
      <c r="F216" t="s" s="11">
        <v>19</v>
      </c>
      <c r="G216" t="s" s="7">
        <f>IFERROR(C216 *F216,0)</f>
        <v>19</v>
      </c>
    </row>
    <row r="217">
      <c r="A217" t="n" s="6">
        <v>207.0</v>
      </c>
      <c r="B217" t="s" s="6">
        <v>17</v>
      </c>
      <c r="C217" t="n" s="8">
        <v>8.0</v>
      </c>
      <c r="D217" t="s" s="9">
        <v>587</v>
      </c>
      <c r="E217" t="s" s="10">
        <v>19</v>
      </c>
      <c r="F217" t="s" s="11">
        <v>19</v>
      </c>
      <c r="G217" t="s" s="7">
        <f>IFERROR(C217 *F217,0)</f>
        <v>19</v>
      </c>
    </row>
    <row r="218">
      <c r="A218" t="n" s="6">
        <v>208.0</v>
      </c>
      <c r="B218" t="s" s="6">
        <v>17</v>
      </c>
      <c r="C218" t="n" s="8">
        <v>8.0</v>
      </c>
      <c r="D218" t="s" s="9">
        <v>588</v>
      </c>
      <c r="E218" t="s" s="10">
        <v>19</v>
      </c>
      <c r="F218" t="s" s="11">
        <v>19</v>
      </c>
      <c r="G218" t="s" s="7">
        <f>IFERROR(C218 *F218,0)</f>
        <v>19</v>
      </c>
    </row>
    <row r="219">
      <c r="A219" t="n" s="6">
        <v>209.0</v>
      </c>
      <c r="B219" t="s" s="6">
        <v>17</v>
      </c>
      <c r="C219" t="n" s="8">
        <v>8.0</v>
      </c>
      <c r="D219" t="s" s="9">
        <v>589</v>
      </c>
      <c r="E219" t="s" s="10">
        <v>19</v>
      </c>
      <c r="F219" t="s" s="11">
        <v>19</v>
      </c>
      <c r="G219" t="s" s="7">
        <f>IFERROR(C219 *F219,0)</f>
        <v>19</v>
      </c>
    </row>
    <row r="220">
      <c r="A220" t="n" s="6">
        <v>210.0</v>
      </c>
      <c r="B220" t="s" s="6">
        <v>17</v>
      </c>
      <c r="C220" t="n" s="8">
        <v>8.0</v>
      </c>
      <c r="D220" t="s" s="9">
        <v>590</v>
      </c>
      <c r="E220" t="s" s="10">
        <v>19</v>
      </c>
      <c r="F220" t="s" s="11">
        <v>19</v>
      </c>
      <c r="G220" t="s" s="7">
        <f>IFERROR(C220 *F220,0)</f>
        <v>19</v>
      </c>
    </row>
    <row r="221">
      <c r="A221" t="n" s="6">
        <v>211.0</v>
      </c>
      <c r="B221" t="s" s="6">
        <v>17</v>
      </c>
      <c r="C221" t="n" s="8">
        <v>10.0</v>
      </c>
      <c r="D221" t="s" s="9">
        <v>591</v>
      </c>
      <c r="E221" t="s" s="10">
        <v>19</v>
      </c>
      <c r="F221" t="s" s="11">
        <v>19</v>
      </c>
      <c r="G221" t="s" s="7">
        <f>IFERROR(C221 *F221,0)</f>
        <v>19</v>
      </c>
    </row>
    <row r="222">
      <c r="A222" t="n" s="6">
        <v>212.0</v>
      </c>
      <c r="B222" t="s" s="6">
        <v>17</v>
      </c>
      <c r="C222" t="n" s="8">
        <v>10.0</v>
      </c>
      <c r="D222" t="s" s="9">
        <v>592</v>
      </c>
      <c r="E222" t="s" s="10">
        <v>19</v>
      </c>
      <c r="F222" t="s" s="11">
        <v>19</v>
      </c>
      <c r="G222" t="s" s="7">
        <f>IFERROR(C222 *F222,0)</f>
        <v>19</v>
      </c>
    </row>
    <row r="223">
      <c r="A223" t="n" s="6">
        <v>213.0</v>
      </c>
      <c r="B223" t="s" s="6">
        <v>17</v>
      </c>
      <c r="C223" t="n" s="8">
        <v>10.0</v>
      </c>
      <c r="D223" t="s" s="9">
        <v>593</v>
      </c>
      <c r="E223" t="s" s="10">
        <v>19</v>
      </c>
      <c r="F223" t="s" s="11">
        <v>19</v>
      </c>
      <c r="G223" t="s" s="7">
        <f>IFERROR(C223 *F223,0)</f>
        <v>19</v>
      </c>
    </row>
    <row r="224">
      <c r="A224" t="n" s="6">
        <v>214.0</v>
      </c>
      <c r="B224" t="s" s="6">
        <v>17</v>
      </c>
      <c r="C224" t="n" s="8">
        <v>10.0</v>
      </c>
      <c r="D224" t="s" s="9">
        <v>594</v>
      </c>
      <c r="E224" t="s" s="10">
        <v>19</v>
      </c>
      <c r="F224" t="s" s="11">
        <v>19</v>
      </c>
      <c r="G224" t="s" s="7">
        <f>IFERROR(C224 *F224,0)</f>
        <v>19</v>
      </c>
    </row>
    <row r="225">
      <c r="A225" t="n" s="6">
        <v>215.0</v>
      </c>
      <c r="B225" t="s" s="6">
        <v>17</v>
      </c>
      <c r="C225" t="n" s="8">
        <v>10.0</v>
      </c>
      <c r="D225" t="s" s="9">
        <v>595</v>
      </c>
      <c r="E225" t="s" s="10">
        <v>19</v>
      </c>
      <c r="F225" t="s" s="11">
        <v>19</v>
      </c>
      <c r="G225" t="s" s="7">
        <f>IFERROR(C225 *F225,0)</f>
        <v>19</v>
      </c>
    </row>
    <row r="226">
      <c r="A226" t="n" s="6">
        <v>216.0</v>
      </c>
      <c r="B226" t="s" s="6">
        <v>17</v>
      </c>
      <c r="C226" t="n" s="8">
        <v>10.0</v>
      </c>
      <c r="D226" t="s" s="9">
        <v>596</v>
      </c>
      <c r="E226" t="s" s="10">
        <v>19</v>
      </c>
      <c r="F226" t="s" s="11">
        <v>19</v>
      </c>
      <c r="G226" t="s" s="7">
        <f>IFERROR(C226 *F226,0)</f>
        <v>19</v>
      </c>
    </row>
    <row r="227">
      <c r="A227" t="n" s="6">
        <v>217.0</v>
      </c>
      <c r="B227" t="s" s="6">
        <v>17</v>
      </c>
      <c r="C227" t="n" s="8">
        <v>10.0</v>
      </c>
      <c r="D227" t="s" s="9">
        <v>597</v>
      </c>
      <c r="E227" t="s" s="10">
        <v>19</v>
      </c>
      <c r="F227" t="s" s="11">
        <v>19</v>
      </c>
      <c r="G227" t="s" s="7">
        <f>IFERROR(C227 *F227,0)</f>
        <v>19</v>
      </c>
    </row>
    <row r="228">
      <c r="A228" t="n" s="6">
        <v>218.0</v>
      </c>
      <c r="B228" t="s" s="6">
        <v>17</v>
      </c>
      <c r="C228" t="n" s="8">
        <v>10.0</v>
      </c>
      <c r="D228" t="s" s="9">
        <v>598</v>
      </c>
      <c r="E228" t="s" s="10">
        <v>19</v>
      </c>
      <c r="F228" t="s" s="11">
        <v>19</v>
      </c>
      <c r="G228" t="s" s="7">
        <f>IFERROR(C228 *F228,0)</f>
        <v>19</v>
      </c>
    </row>
    <row r="229">
      <c r="A229" t="n" s="6">
        <v>219.0</v>
      </c>
      <c r="B229" t="s" s="6">
        <v>17</v>
      </c>
      <c r="C229" t="n" s="8">
        <v>10.0</v>
      </c>
      <c r="D229" t="s" s="9">
        <v>599</v>
      </c>
      <c r="E229" t="s" s="10">
        <v>19</v>
      </c>
      <c r="F229" t="s" s="11">
        <v>19</v>
      </c>
      <c r="G229" t="s" s="7">
        <f>IFERROR(C229 *F229,0)</f>
        <v>19</v>
      </c>
    </row>
    <row r="230">
      <c r="A230" t="n" s="6">
        <v>220.0</v>
      </c>
      <c r="B230" t="s" s="6">
        <v>17</v>
      </c>
      <c r="C230" t="n" s="8">
        <v>10.0</v>
      </c>
      <c r="D230" t="s" s="9">
        <v>600</v>
      </c>
      <c r="E230" t="s" s="10">
        <v>19</v>
      </c>
      <c r="F230" t="s" s="11">
        <v>19</v>
      </c>
      <c r="G230" t="s" s="7">
        <f>IFERROR(C230 *F230,0)</f>
        <v>19</v>
      </c>
    </row>
    <row r="231">
      <c r="A231" t="n" s="6">
        <v>221.0</v>
      </c>
      <c r="B231" t="s" s="6">
        <v>17</v>
      </c>
      <c r="C231" t="n" s="8">
        <v>10.0</v>
      </c>
      <c r="D231" t="s" s="9">
        <v>601</v>
      </c>
      <c r="E231" t="s" s="10">
        <v>19</v>
      </c>
      <c r="F231" t="s" s="11">
        <v>19</v>
      </c>
      <c r="G231" t="s" s="7">
        <f>IFERROR(C231 *F231,0)</f>
        <v>19</v>
      </c>
    </row>
    <row r="232">
      <c r="A232" t="n" s="6">
        <v>222.0</v>
      </c>
      <c r="B232" t="s" s="6">
        <v>17</v>
      </c>
      <c r="C232" t="n" s="8">
        <v>10.0</v>
      </c>
      <c r="D232" t="s" s="9">
        <v>602</v>
      </c>
      <c r="E232" t="s" s="10">
        <v>19</v>
      </c>
      <c r="F232" t="s" s="11">
        <v>19</v>
      </c>
      <c r="G232" t="s" s="7">
        <f>IFERROR(C232 *F232,0)</f>
        <v>19</v>
      </c>
    </row>
    <row r="233">
      <c r="A233" t="n" s="6">
        <v>223.0</v>
      </c>
      <c r="B233" t="s" s="6">
        <v>17</v>
      </c>
      <c r="C233" t="n" s="8">
        <v>10.0</v>
      </c>
      <c r="D233" t="s" s="9">
        <v>603</v>
      </c>
      <c r="E233" t="s" s="10">
        <v>19</v>
      </c>
      <c r="F233" t="s" s="11">
        <v>19</v>
      </c>
      <c r="G233" t="s" s="7">
        <f>IFERROR(C233 *F233,0)</f>
        <v>19</v>
      </c>
    </row>
    <row r="234">
      <c r="A234" t="n" s="6">
        <v>224.0</v>
      </c>
      <c r="B234" t="s" s="6">
        <v>17</v>
      </c>
      <c r="C234" t="n" s="8">
        <v>10.0</v>
      </c>
      <c r="D234" t="s" s="9">
        <v>604</v>
      </c>
      <c r="E234" t="s" s="10">
        <v>19</v>
      </c>
      <c r="F234" t="s" s="11">
        <v>19</v>
      </c>
      <c r="G234" t="s" s="7">
        <f>IFERROR(C234 *F234,0)</f>
        <v>19</v>
      </c>
    </row>
    <row r="235">
      <c r="A235" t="n" s="6">
        <v>225.0</v>
      </c>
      <c r="B235" t="s" s="6">
        <v>17</v>
      </c>
      <c r="C235" t="n" s="8">
        <v>10.0</v>
      </c>
      <c r="D235" t="s" s="9">
        <v>605</v>
      </c>
      <c r="E235" t="s" s="10">
        <v>19</v>
      </c>
      <c r="F235" t="s" s="11">
        <v>19</v>
      </c>
      <c r="G235" t="s" s="7">
        <f>IFERROR(C235 *F235,0)</f>
        <v>19</v>
      </c>
    </row>
    <row r="236">
      <c r="A236" t="n" s="6">
        <v>226.0</v>
      </c>
      <c r="B236" t="s" s="6">
        <v>17</v>
      </c>
      <c r="C236" t="n" s="8">
        <v>10.0</v>
      </c>
      <c r="D236" t="s" s="9">
        <v>606</v>
      </c>
      <c r="E236" t="s" s="10">
        <v>19</v>
      </c>
      <c r="F236" t="s" s="11">
        <v>19</v>
      </c>
      <c r="G236" t="s" s="7">
        <f>IFERROR(C236 *F236,0)</f>
        <v>19</v>
      </c>
    </row>
    <row r="237">
      <c r="A237" t="n" s="6">
        <v>227.0</v>
      </c>
      <c r="B237" t="s" s="6">
        <v>17</v>
      </c>
      <c r="C237" t="n" s="8">
        <v>10.0</v>
      </c>
      <c r="D237" t="s" s="9">
        <v>607</v>
      </c>
      <c r="E237" t="s" s="10">
        <v>19</v>
      </c>
      <c r="F237" t="s" s="11">
        <v>19</v>
      </c>
      <c r="G237" t="s" s="7">
        <f>IFERROR(C237 *F237,0)</f>
        <v>19</v>
      </c>
    </row>
    <row r="238">
      <c r="A238" t="n" s="6">
        <v>228.0</v>
      </c>
      <c r="B238" t="s" s="6">
        <v>17</v>
      </c>
      <c r="C238" t="n" s="8">
        <v>10.0</v>
      </c>
      <c r="D238" t="s" s="9">
        <v>608</v>
      </c>
      <c r="E238" t="s" s="10">
        <v>19</v>
      </c>
      <c r="F238" t="s" s="11">
        <v>19</v>
      </c>
      <c r="G238" t="s" s="7">
        <f>IFERROR(C238 *F238,0)</f>
        <v>19</v>
      </c>
    </row>
    <row r="239">
      <c r="A239" t="n" s="6">
        <v>229.0</v>
      </c>
      <c r="B239" t="s" s="6">
        <v>17</v>
      </c>
      <c r="C239" t="n" s="8">
        <v>10.0</v>
      </c>
      <c r="D239" t="s" s="9">
        <v>609</v>
      </c>
      <c r="E239" t="s" s="10">
        <v>19</v>
      </c>
      <c r="F239" t="s" s="11">
        <v>19</v>
      </c>
      <c r="G239" t="s" s="7">
        <f>IFERROR(C239 *F239,0)</f>
        <v>19</v>
      </c>
    </row>
    <row r="240">
      <c r="A240" t="n" s="6">
        <v>230.0</v>
      </c>
      <c r="B240" t="s" s="6">
        <v>17</v>
      </c>
      <c r="C240" t="n" s="8">
        <v>10.0</v>
      </c>
      <c r="D240" t="s" s="9">
        <v>610</v>
      </c>
      <c r="E240" t="s" s="10">
        <v>19</v>
      </c>
      <c r="F240" t="s" s="11">
        <v>19</v>
      </c>
      <c r="G240" t="s" s="7">
        <f>IFERROR(C240 *F240,0)</f>
        <v>19</v>
      </c>
    </row>
    <row r="241">
      <c r="A241" t="n" s="6">
        <v>231.0</v>
      </c>
      <c r="B241" t="s" s="6">
        <v>17</v>
      </c>
      <c r="C241" t="n" s="8">
        <v>10.0</v>
      </c>
      <c r="D241" t="s" s="9">
        <v>611</v>
      </c>
      <c r="E241" t="s" s="10">
        <v>19</v>
      </c>
      <c r="F241" t="s" s="11">
        <v>19</v>
      </c>
      <c r="G241" t="s" s="7">
        <f>IFERROR(C241 *F241,0)</f>
        <v>19</v>
      </c>
    </row>
    <row r="242">
      <c r="A242" t="n" s="6">
        <v>232.0</v>
      </c>
      <c r="B242" t="s" s="6">
        <v>17</v>
      </c>
      <c r="C242" t="n" s="8">
        <v>10.0</v>
      </c>
      <c r="D242" t="s" s="9">
        <v>612</v>
      </c>
      <c r="E242" t="s" s="10">
        <v>19</v>
      </c>
      <c r="F242" t="s" s="11">
        <v>19</v>
      </c>
      <c r="G242" t="s" s="7">
        <f>IFERROR(C242 *F242,0)</f>
        <v>19</v>
      </c>
    </row>
    <row r="243">
      <c r="A243" t="n" s="6">
        <v>233.0</v>
      </c>
      <c r="B243" t="s" s="6">
        <v>17</v>
      </c>
      <c r="C243" t="n" s="8">
        <v>10.0</v>
      </c>
      <c r="D243" t="s" s="9">
        <v>613</v>
      </c>
      <c r="E243" t="s" s="10">
        <v>19</v>
      </c>
      <c r="F243" t="s" s="11">
        <v>19</v>
      </c>
      <c r="G243" t="s" s="7">
        <f>IFERROR(C243 *F243,0)</f>
        <v>19</v>
      </c>
    </row>
    <row r="244">
      <c r="A244" t="n" s="6">
        <v>234.0</v>
      </c>
      <c r="B244" t="s" s="6">
        <v>17</v>
      </c>
      <c r="C244" t="n" s="8">
        <v>10.0</v>
      </c>
      <c r="D244" t="s" s="9">
        <v>614</v>
      </c>
      <c r="E244" t="s" s="10">
        <v>19</v>
      </c>
      <c r="F244" t="s" s="11">
        <v>19</v>
      </c>
      <c r="G244" t="s" s="7">
        <f>IFERROR(C244 *F244,0)</f>
        <v>19</v>
      </c>
    </row>
    <row r="245">
      <c r="A245" t="n" s="6">
        <v>235.0</v>
      </c>
      <c r="B245" t="s" s="6">
        <v>17</v>
      </c>
      <c r="C245" t="n" s="8">
        <v>10.0</v>
      </c>
      <c r="D245" t="s" s="9">
        <v>615</v>
      </c>
      <c r="E245" t="s" s="10">
        <v>19</v>
      </c>
      <c r="F245" t="s" s="11">
        <v>19</v>
      </c>
      <c r="G245" t="s" s="7">
        <f>IFERROR(C245 *F245,0)</f>
        <v>19</v>
      </c>
    </row>
    <row r="246">
      <c r="A246" t="n" s="6">
        <v>236.0</v>
      </c>
      <c r="B246" t="s" s="6">
        <v>81</v>
      </c>
      <c r="C246" t="n" s="8">
        <v>50.0</v>
      </c>
      <c r="D246" t="s" s="9">
        <v>616</v>
      </c>
      <c r="E246" t="s" s="10">
        <v>19</v>
      </c>
      <c r="F246" t="s" s="11">
        <v>19</v>
      </c>
      <c r="G246" t="s" s="7">
        <f>IFERROR(C246 *F246,0)</f>
        <v>19</v>
      </c>
    </row>
    <row r="247">
      <c r="A247" t="n" s="6">
        <v>237.0</v>
      </c>
      <c r="B247" t="s" s="6">
        <v>81</v>
      </c>
      <c r="C247" t="n" s="8">
        <v>60.0</v>
      </c>
      <c r="D247" t="s" s="9">
        <v>617</v>
      </c>
      <c r="E247" t="s" s="10">
        <v>19</v>
      </c>
      <c r="F247" t="s" s="11">
        <v>19</v>
      </c>
      <c r="G247" t="s" s="7">
        <f>IFERROR(C247 *F247,0)</f>
        <v>19</v>
      </c>
    </row>
    <row r="248">
      <c r="A248" t="n" s="6">
        <v>238.0</v>
      </c>
      <c r="B248" t="s" s="6">
        <v>17</v>
      </c>
      <c r="C248" t="n" s="8">
        <v>10.0</v>
      </c>
      <c r="D248" t="s" s="9">
        <v>618</v>
      </c>
      <c r="E248" t="s" s="10">
        <v>19</v>
      </c>
      <c r="F248" t="s" s="11">
        <v>19</v>
      </c>
      <c r="G248" t="s" s="7">
        <f>IFERROR(C248 *F248,0)</f>
        <v>19</v>
      </c>
    </row>
    <row r="249">
      <c r="A249" t="n" s="6">
        <v>239.0</v>
      </c>
      <c r="B249" t="s" s="6">
        <v>17</v>
      </c>
      <c r="C249" t="n" s="8">
        <v>2000.0</v>
      </c>
      <c r="D249" t="s" s="9">
        <v>619</v>
      </c>
      <c r="E249" t="s" s="10">
        <v>19</v>
      </c>
      <c r="F249" t="s" s="11">
        <v>19</v>
      </c>
      <c r="G249" t="s" s="7">
        <f>IFERROR(C249 *F249,0)</f>
        <v>19</v>
      </c>
    </row>
    <row r="250">
      <c r="A250" t="n" s="6">
        <v>240.0</v>
      </c>
      <c r="B250" t="s" s="6">
        <v>17</v>
      </c>
      <c r="C250" t="n" s="8">
        <v>6.0</v>
      </c>
      <c r="D250" t="s" s="9">
        <v>620</v>
      </c>
      <c r="E250" t="s" s="10">
        <v>19</v>
      </c>
      <c r="F250" t="s" s="11">
        <v>19</v>
      </c>
      <c r="G250" t="s" s="7">
        <f>IFERROR(C250 *F250,0)</f>
        <v>19</v>
      </c>
    </row>
    <row r="251">
      <c r="A251" t="n" s="6">
        <v>241.0</v>
      </c>
      <c r="B251" t="s" s="6">
        <v>76</v>
      </c>
      <c r="C251" t="n" s="8">
        <v>250.0</v>
      </c>
      <c r="D251" t="s" s="9">
        <v>621</v>
      </c>
      <c r="E251" t="s" s="10">
        <v>19</v>
      </c>
      <c r="F251" t="s" s="11">
        <v>19</v>
      </c>
      <c r="G251" t="s" s="7">
        <f>IFERROR(C251 *F251,0)</f>
        <v>19</v>
      </c>
    </row>
    <row r="252">
      <c r="A252" t="n" s="6">
        <v>242.0</v>
      </c>
      <c r="B252" t="s" s="6">
        <v>76</v>
      </c>
      <c r="C252" t="n" s="8">
        <v>250.0</v>
      </c>
      <c r="D252" t="s" s="9">
        <v>622</v>
      </c>
      <c r="E252" t="s" s="10">
        <v>19</v>
      </c>
      <c r="F252" t="s" s="11">
        <v>19</v>
      </c>
      <c r="G252" t="s" s="7">
        <f>IFERROR(C252 *F252,0)</f>
        <v>19</v>
      </c>
    </row>
    <row r="253">
      <c r="A253" t="n" s="6">
        <v>243.0</v>
      </c>
      <c r="B253" t="s" s="6">
        <v>17</v>
      </c>
      <c r="C253" t="n" s="8">
        <v>10.0</v>
      </c>
      <c r="D253" t="s" s="9">
        <v>623</v>
      </c>
      <c r="E253" t="s" s="10">
        <v>19</v>
      </c>
      <c r="F253" t="s" s="11">
        <v>19</v>
      </c>
      <c r="G253" t="s" s="7">
        <f>IFERROR(C253 *F253,0)</f>
        <v>19</v>
      </c>
    </row>
    <row r="254">
      <c r="A254" t="n" s="6">
        <v>244.0</v>
      </c>
      <c r="B254" t="s" s="6">
        <v>17</v>
      </c>
      <c r="C254" t="n" s="8">
        <v>10.0</v>
      </c>
      <c r="D254" t="s" s="9">
        <v>624</v>
      </c>
      <c r="E254" t="s" s="10">
        <v>19</v>
      </c>
      <c r="F254" t="s" s="11">
        <v>19</v>
      </c>
      <c r="G254" t="s" s="7">
        <f>IFERROR(C254 *F254,0)</f>
        <v>19</v>
      </c>
    </row>
    <row r="255">
      <c r="A255" t="n" s="6">
        <v>245.0</v>
      </c>
      <c r="B255" t="s" s="6">
        <v>391</v>
      </c>
      <c r="C255" t="n" s="8">
        <v>60.0</v>
      </c>
      <c r="D255" t="s" s="9">
        <v>625</v>
      </c>
      <c r="E255" t="s" s="10">
        <v>19</v>
      </c>
      <c r="F255" t="s" s="11">
        <v>19</v>
      </c>
      <c r="G255" t="s" s="7">
        <f>IFERROR(C255 *F255,0)</f>
        <v>19</v>
      </c>
    </row>
    <row r="256">
      <c r="A256" t="n" s="6">
        <v>246.0</v>
      </c>
      <c r="B256" t="s" s="6">
        <v>17</v>
      </c>
      <c r="C256" t="n" s="8">
        <v>60000.0</v>
      </c>
      <c r="D256" t="s" s="9">
        <v>626</v>
      </c>
      <c r="E256" t="s" s="10">
        <v>19</v>
      </c>
      <c r="F256" t="s" s="11">
        <v>19</v>
      </c>
      <c r="G256" t="s" s="7">
        <f>IFERROR(C256 *F256,0)</f>
        <v>19</v>
      </c>
    </row>
    <row r="257">
      <c r="A257" t="n" s="6">
        <v>247.0</v>
      </c>
      <c r="B257" t="s" s="6">
        <v>17</v>
      </c>
      <c r="C257" t="n" s="8">
        <v>60000.0</v>
      </c>
      <c r="D257" t="s" s="9">
        <v>627</v>
      </c>
      <c r="E257" t="s" s="10">
        <v>19</v>
      </c>
      <c r="F257" t="s" s="11">
        <v>19</v>
      </c>
      <c r="G257" t="s" s="7">
        <f>IFERROR(C257 *F257,0)</f>
        <v>19</v>
      </c>
    </row>
    <row r="258">
      <c r="A258" t="n" s="6">
        <v>248.0</v>
      </c>
      <c r="B258" t="s" s="6">
        <v>17</v>
      </c>
      <c r="C258" t="n" s="8">
        <v>60000.0</v>
      </c>
      <c r="D258" t="s" s="9">
        <v>628</v>
      </c>
      <c r="E258" t="s" s="10">
        <v>19</v>
      </c>
      <c r="F258" t="s" s="11">
        <v>19</v>
      </c>
      <c r="G258" t="s" s="7">
        <f>IFERROR(C258 *F258,0)</f>
        <v>19</v>
      </c>
    </row>
    <row r="259">
      <c r="A259" t="n" s="6">
        <v>249.0</v>
      </c>
      <c r="B259" t="s" s="6">
        <v>17</v>
      </c>
      <c r="C259" t="n" s="8">
        <v>60000.0</v>
      </c>
      <c r="D259" t="s" s="9">
        <v>629</v>
      </c>
      <c r="E259" t="s" s="10">
        <v>19</v>
      </c>
      <c r="F259" t="s" s="11">
        <v>19</v>
      </c>
      <c r="G259" t="s" s="7">
        <f>IFERROR(C259 *F259,0)</f>
        <v>19</v>
      </c>
    </row>
    <row r="260">
      <c r="A260" t="n" s="6">
        <v>250.0</v>
      </c>
      <c r="B260" t="s" s="6">
        <v>17</v>
      </c>
      <c r="C260" t="n" s="8">
        <v>60000.0</v>
      </c>
      <c r="D260" t="s" s="9">
        <v>630</v>
      </c>
      <c r="E260" t="s" s="10">
        <v>19</v>
      </c>
      <c r="F260" t="s" s="11">
        <v>19</v>
      </c>
      <c r="G260" t="s" s="7">
        <f>IFERROR(C260 *F260,0)</f>
        <v>19</v>
      </c>
    </row>
    <row r="261">
      <c r="A261" t="n" s="6">
        <v>251.0</v>
      </c>
      <c r="B261" t="s" s="6">
        <v>17</v>
      </c>
      <c r="C261" t="n" s="8">
        <v>60000.0</v>
      </c>
      <c r="D261" t="s" s="9">
        <v>631</v>
      </c>
      <c r="E261" t="s" s="10">
        <v>19</v>
      </c>
      <c r="F261" t="s" s="11">
        <v>19</v>
      </c>
      <c r="G261" t="s" s="7">
        <f>IFERROR(C261 *F261,0)</f>
        <v>19</v>
      </c>
    </row>
    <row r="262">
      <c r="A262" t="n" s="6">
        <v>252.0</v>
      </c>
      <c r="B262" t="s" s="6">
        <v>17</v>
      </c>
      <c r="C262" t="n" s="8">
        <v>60000.0</v>
      </c>
      <c r="D262" t="s" s="9">
        <v>632</v>
      </c>
      <c r="E262" t="s" s="10">
        <v>19</v>
      </c>
      <c r="F262" t="s" s="11">
        <v>19</v>
      </c>
      <c r="G262" t="s" s="7">
        <f>IFERROR(C262 *F262,0)</f>
        <v>19</v>
      </c>
    </row>
    <row r="263">
      <c r="A263" t="n" s="6">
        <v>253.0</v>
      </c>
      <c r="B263" t="s" s="6">
        <v>76</v>
      </c>
      <c r="C263" t="n" s="8">
        <v>30000.0</v>
      </c>
      <c r="D263" t="s" s="9">
        <v>633</v>
      </c>
      <c r="E263" t="s" s="10">
        <v>19</v>
      </c>
      <c r="F263" t="s" s="11">
        <v>19</v>
      </c>
      <c r="G263" t="s" s="7">
        <f>IFERROR(C263 *F263,0)</f>
        <v>19</v>
      </c>
    </row>
    <row r="264">
      <c r="A264" t="n" s="6">
        <v>254.0</v>
      </c>
      <c r="B264" t="s" s="6">
        <v>76</v>
      </c>
      <c r="C264" t="n" s="8">
        <v>30000.0</v>
      </c>
      <c r="D264" t="s" s="9">
        <v>634</v>
      </c>
      <c r="E264" t="s" s="10">
        <v>19</v>
      </c>
      <c r="F264" t="s" s="11">
        <v>19</v>
      </c>
      <c r="G264" t="s" s="7">
        <f>IFERROR(C264 *F264,0)</f>
        <v>19</v>
      </c>
    </row>
    <row r="265">
      <c r="A265" t="n" s="6">
        <v>255.0</v>
      </c>
      <c r="B265" t="s" s="6">
        <v>81</v>
      </c>
      <c r="C265" t="n" s="8">
        <v>1200.0</v>
      </c>
      <c r="D265" t="s" s="9">
        <v>635</v>
      </c>
      <c r="E265" t="s" s="10">
        <v>19</v>
      </c>
      <c r="F265" t="s" s="11">
        <v>19</v>
      </c>
      <c r="G265" t="s" s="7">
        <f>IFERROR(C265 *F265,0)</f>
        <v>19</v>
      </c>
    </row>
    <row r="266">
      <c r="A266" t="n" s="6">
        <v>256.0</v>
      </c>
      <c r="B266" t="s" s="6">
        <v>81</v>
      </c>
      <c r="C266" t="n" s="8">
        <v>1000.0</v>
      </c>
      <c r="D266" t="s" s="9">
        <v>636</v>
      </c>
      <c r="E266" t="s" s="10">
        <v>19</v>
      </c>
      <c r="F266" t="s" s="11">
        <v>19</v>
      </c>
      <c r="G266" t="s" s="7">
        <f>IFERROR(C266 *F266,0)</f>
        <v>19</v>
      </c>
    </row>
    <row r="267">
      <c r="A267" t="n" s="6">
        <v>257.0</v>
      </c>
      <c r="B267" t="s" s="6">
        <v>76</v>
      </c>
      <c r="C267" t="n" s="8">
        <v>1000.0</v>
      </c>
      <c r="D267" t="s" s="9">
        <v>637</v>
      </c>
      <c r="E267" t="s" s="10">
        <v>19</v>
      </c>
      <c r="F267" t="s" s="11">
        <v>19</v>
      </c>
      <c r="G267" t="s" s="7">
        <f>IFERROR(C267 *F267,0)</f>
        <v>19</v>
      </c>
    </row>
    <row r="268">
      <c r="A268" t="n" s="6">
        <v>258.0</v>
      </c>
      <c r="B268" t="s" s="6">
        <v>76</v>
      </c>
      <c r="C268" t="n" s="8">
        <v>20.0</v>
      </c>
      <c r="D268" t="s" s="9">
        <v>638</v>
      </c>
      <c r="E268" t="s" s="10">
        <v>19</v>
      </c>
      <c r="F268" t="s" s="11">
        <v>19</v>
      </c>
      <c r="G268" t="s" s="7">
        <f>IFERROR(C268 *F268,0)</f>
        <v>19</v>
      </c>
    </row>
    <row r="269">
      <c r="A269" t="n" s="6">
        <v>259.0</v>
      </c>
      <c r="B269" t="s" s="6">
        <v>76</v>
      </c>
      <c r="C269" t="n" s="8">
        <v>20.0</v>
      </c>
      <c r="D269" t="s" s="9">
        <v>639</v>
      </c>
      <c r="E269" t="s" s="10">
        <v>19</v>
      </c>
      <c r="F269" t="s" s="11">
        <v>19</v>
      </c>
      <c r="G269" t="s" s="7">
        <f>IFERROR(C269 *F269,0)</f>
        <v>19</v>
      </c>
    </row>
    <row r="270">
      <c r="A270" t="n" s="6">
        <v>260.0</v>
      </c>
      <c r="B270" t="s" s="6">
        <v>76</v>
      </c>
      <c r="C270" t="n" s="8">
        <v>20.0</v>
      </c>
      <c r="D270" t="s" s="9">
        <v>640</v>
      </c>
      <c r="E270" t="s" s="10">
        <v>19</v>
      </c>
      <c r="F270" t="s" s="11">
        <v>19</v>
      </c>
      <c r="G270" t="s" s="7">
        <f>IFERROR(C270 *F270,0)</f>
        <v>19</v>
      </c>
    </row>
    <row r="271">
      <c r="A271" t="n" s="6">
        <v>261.0</v>
      </c>
      <c r="B271" t="s" s="6">
        <v>76</v>
      </c>
      <c r="C271" t="n" s="8">
        <v>20.0</v>
      </c>
      <c r="D271" t="s" s="9">
        <v>641</v>
      </c>
      <c r="E271" t="s" s="10">
        <v>19</v>
      </c>
      <c r="F271" t="s" s="11">
        <v>19</v>
      </c>
      <c r="G271" t="s" s="7">
        <f>IFERROR(C271 *F271,0)</f>
        <v>19</v>
      </c>
    </row>
    <row r="272">
      <c r="A272" t="n" s="6">
        <v>262.0</v>
      </c>
      <c r="B272" t="s" s="6">
        <v>76</v>
      </c>
      <c r="C272" t="n" s="8">
        <v>20.0</v>
      </c>
      <c r="D272" t="s" s="9">
        <v>642</v>
      </c>
      <c r="E272" t="s" s="10">
        <v>19</v>
      </c>
      <c r="F272" t="s" s="11">
        <v>19</v>
      </c>
      <c r="G272" t="s" s="7">
        <f>IFERROR(C272 *F272,0)</f>
        <v>19</v>
      </c>
    </row>
    <row r="273">
      <c r="A273" t="n" s="6">
        <v>263.0</v>
      </c>
      <c r="B273" t="s" s="6">
        <v>76</v>
      </c>
      <c r="C273" t="n" s="8">
        <v>20.0</v>
      </c>
      <c r="D273" t="s" s="9">
        <v>643</v>
      </c>
      <c r="E273" t="s" s="10">
        <v>19</v>
      </c>
      <c r="F273" t="s" s="11">
        <v>19</v>
      </c>
      <c r="G273" t="s" s="7">
        <f>IFERROR(C273 *F273,0)</f>
        <v>19</v>
      </c>
    </row>
    <row r="274">
      <c r="A274" t="n" s="6">
        <v>264.0</v>
      </c>
      <c r="B274" t="s" s="6">
        <v>76</v>
      </c>
      <c r="C274" t="n" s="8">
        <v>20.0</v>
      </c>
      <c r="D274" t="s" s="9">
        <v>644</v>
      </c>
      <c r="E274" t="s" s="10">
        <v>19</v>
      </c>
      <c r="F274" t="s" s="11">
        <v>19</v>
      </c>
      <c r="G274" t="s" s="7">
        <f>IFERROR(C274 *F274,0)</f>
        <v>19</v>
      </c>
    </row>
    <row r="275">
      <c r="A275" t="n" s="6">
        <v>265.0</v>
      </c>
      <c r="B275" t="s" s="6">
        <v>76</v>
      </c>
      <c r="C275" t="n" s="8">
        <v>20.0</v>
      </c>
      <c r="D275" t="s" s="9">
        <v>645</v>
      </c>
      <c r="E275" t="s" s="10">
        <v>19</v>
      </c>
      <c r="F275" t="s" s="11">
        <v>19</v>
      </c>
      <c r="G275" t="s" s="7">
        <f>IFERROR(C275 *F275,0)</f>
        <v>19</v>
      </c>
    </row>
    <row r="276">
      <c r="A276" t="n" s="6">
        <v>266.0</v>
      </c>
      <c r="B276" t="s" s="6">
        <v>76</v>
      </c>
      <c r="C276" t="n" s="8">
        <v>20.0</v>
      </c>
      <c r="D276" t="s" s="9">
        <v>646</v>
      </c>
      <c r="E276" t="s" s="10">
        <v>19</v>
      </c>
      <c r="F276" t="s" s="11">
        <v>19</v>
      </c>
      <c r="G276" t="s" s="7">
        <f>IFERROR(C276 *F276,0)</f>
        <v>19</v>
      </c>
    </row>
    <row r="277">
      <c r="A277" t="n" s="6">
        <v>267.0</v>
      </c>
      <c r="B277" t="s" s="6">
        <v>76</v>
      </c>
      <c r="C277" t="n" s="8">
        <v>20.0</v>
      </c>
      <c r="D277" t="s" s="9">
        <v>647</v>
      </c>
      <c r="E277" t="s" s="10">
        <v>19</v>
      </c>
      <c r="F277" t="s" s="11">
        <v>19</v>
      </c>
      <c r="G277" t="s" s="7">
        <f>IFERROR(C277 *F277,0)</f>
        <v>19</v>
      </c>
    </row>
    <row r="278">
      <c r="A278" t="n" s="6">
        <v>268.0</v>
      </c>
      <c r="B278" t="s" s="6">
        <v>76</v>
      </c>
      <c r="C278" t="n" s="8">
        <v>40.0</v>
      </c>
      <c r="D278" t="s" s="9">
        <v>648</v>
      </c>
      <c r="E278" t="s" s="10">
        <v>19</v>
      </c>
      <c r="F278" t="s" s="11">
        <v>19</v>
      </c>
      <c r="G278" t="s" s="7">
        <f>IFERROR(C278 *F278,0)</f>
        <v>19</v>
      </c>
    </row>
    <row r="279">
      <c r="A279" t="n" s="6">
        <v>269.0</v>
      </c>
      <c r="B279" t="s" s="6">
        <v>76</v>
      </c>
      <c r="C279" t="n" s="8">
        <v>50.0</v>
      </c>
      <c r="D279" t="s" s="9">
        <v>649</v>
      </c>
      <c r="E279" t="s" s="10">
        <v>19</v>
      </c>
      <c r="F279" t="s" s="11">
        <v>19</v>
      </c>
      <c r="G279" t="s" s="7">
        <f>IFERROR(C279 *F279,0)</f>
        <v>19</v>
      </c>
    </row>
    <row r="280">
      <c r="A280" t="n" s="6">
        <v>270.0</v>
      </c>
      <c r="B280" t="s" s="6">
        <v>76</v>
      </c>
      <c r="C280" t="n" s="8">
        <v>20.0</v>
      </c>
      <c r="D280" t="s" s="9">
        <v>650</v>
      </c>
      <c r="E280" t="s" s="10">
        <v>19</v>
      </c>
      <c r="F280" t="s" s="11">
        <v>19</v>
      </c>
      <c r="G280" t="s" s="7">
        <f>IFERROR(C280 *F280,0)</f>
        <v>19</v>
      </c>
    </row>
    <row r="281">
      <c r="A281" t="n" s="6">
        <v>271.0</v>
      </c>
      <c r="B281" t="s" s="6">
        <v>76</v>
      </c>
      <c r="C281" t="n" s="8">
        <v>20.0</v>
      </c>
      <c r="D281" t="s" s="9">
        <v>651</v>
      </c>
      <c r="E281" t="s" s="10">
        <v>19</v>
      </c>
      <c r="F281" t="s" s="11">
        <v>19</v>
      </c>
      <c r="G281" t="s" s="7">
        <f>IFERROR(C281 *F281,0)</f>
        <v>19</v>
      </c>
    </row>
    <row r="282">
      <c r="A282" t="n" s="6">
        <v>272.0</v>
      </c>
      <c r="B282" t="s" s="6">
        <v>76</v>
      </c>
      <c r="C282" t="n" s="8">
        <v>20.0</v>
      </c>
      <c r="D282" t="s" s="9">
        <v>652</v>
      </c>
      <c r="E282" t="s" s="10">
        <v>19</v>
      </c>
      <c r="F282" t="s" s="11">
        <v>19</v>
      </c>
      <c r="G282" t="s" s="7">
        <f>IFERROR(C282 *F282,0)</f>
        <v>19</v>
      </c>
    </row>
    <row r="283">
      <c r="A283" t="n" s="6">
        <v>273.0</v>
      </c>
      <c r="B283" t="s" s="6">
        <v>76</v>
      </c>
      <c r="C283" t="n" s="8">
        <v>30.0</v>
      </c>
      <c r="D283" t="s" s="9">
        <v>653</v>
      </c>
      <c r="E283" t="s" s="10">
        <v>19</v>
      </c>
      <c r="F283" t="s" s="11">
        <v>19</v>
      </c>
      <c r="G283" t="s" s="7">
        <f>IFERROR(C283 *F283,0)</f>
        <v>19</v>
      </c>
    </row>
    <row r="284">
      <c r="A284" t="n" s="6">
        <v>274.0</v>
      </c>
      <c r="B284" t="s" s="6">
        <v>76</v>
      </c>
      <c r="C284" t="n" s="8">
        <v>30.0</v>
      </c>
      <c r="D284" t="s" s="9">
        <v>654</v>
      </c>
      <c r="E284" t="s" s="10">
        <v>19</v>
      </c>
      <c r="F284" t="s" s="11">
        <v>19</v>
      </c>
      <c r="G284" t="s" s="7">
        <f>IFERROR(C284 *F284,0)</f>
        <v>19</v>
      </c>
    </row>
    <row r="285">
      <c r="A285" t="n" s="6">
        <v>275.0</v>
      </c>
      <c r="B285" t="s" s="6">
        <v>76</v>
      </c>
      <c r="C285" t="n" s="8">
        <v>30.0</v>
      </c>
      <c r="D285" t="s" s="9">
        <v>655</v>
      </c>
      <c r="E285" t="s" s="10">
        <v>19</v>
      </c>
      <c r="F285" t="s" s="11">
        <v>19</v>
      </c>
      <c r="G285" t="s" s="7">
        <f>IFERROR(C285 *F285,0)</f>
        <v>19</v>
      </c>
    </row>
    <row r="286">
      <c r="A286" t="n" s="6">
        <v>276.0</v>
      </c>
      <c r="B286" t="s" s="6">
        <v>76</v>
      </c>
      <c r="C286" t="n" s="8">
        <v>40.0</v>
      </c>
      <c r="D286" t="s" s="9">
        <v>656</v>
      </c>
      <c r="E286" t="s" s="10">
        <v>19</v>
      </c>
      <c r="F286" t="s" s="11">
        <v>19</v>
      </c>
      <c r="G286" t="s" s="7">
        <f>IFERROR(C286 *F286,0)</f>
        <v>19</v>
      </c>
    </row>
    <row r="287">
      <c r="A287" t="n" s="6">
        <v>277.0</v>
      </c>
      <c r="B287" t="s" s="6">
        <v>76</v>
      </c>
      <c r="C287" t="n" s="8">
        <v>40.0</v>
      </c>
      <c r="D287" t="s" s="9">
        <v>657</v>
      </c>
      <c r="E287" t="s" s="10">
        <v>19</v>
      </c>
      <c r="F287" t="s" s="11">
        <v>19</v>
      </c>
      <c r="G287" t="s" s="7">
        <f>IFERROR(C287 *F287,0)</f>
        <v>19</v>
      </c>
    </row>
    <row r="288">
      <c r="A288" t="n" s="6">
        <v>278.0</v>
      </c>
      <c r="B288" t="s" s="6">
        <v>76</v>
      </c>
      <c r="C288" t="n" s="8">
        <v>40.0</v>
      </c>
      <c r="D288" t="s" s="9">
        <v>658</v>
      </c>
      <c r="E288" t="s" s="10">
        <v>19</v>
      </c>
      <c r="F288" t="s" s="11">
        <v>19</v>
      </c>
      <c r="G288" t="s" s="7">
        <f>IFERROR(C288 *F288,0)</f>
        <v>19</v>
      </c>
    </row>
    <row r="289">
      <c r="A289" t="n" s="6">
        <v>279.0</v>
      </c>
      <c r="B289" t="s" s="6">
        <v>76</v>
      </c>
      <c r="C289" t="n" s="8">
        <v>40.0</v>
      </c>
      <c r="D289" t="s" s="9">
        <v>659</v>
      </c>
      <c r="E289" t="s" s="10">
        <v>19</v>
      </c>
      <c r="F289" t="s" s="11">
        <v>19</v>
      </c>
      <c r="G289" t="s" s="7">
        <f>IFERROR(C289 *F289,0)</f>
        <v>19</v>
      </c>
    </row>
    <row r="290">
      <c r="A290" t="n" s="6">
        <v>280.0</v>
      </c>
      <c r="B290" t="s" s="6">
        <v>76</v>
      </c>
      <c r="C290" t="n" s="8">
        <v>30.0</v>
      </c>
      <c r="D290" t="s" s="9">
        <v>660</v>
      </c>
      <c r="E290" t="s" s="10">
        <v>19</v>
      </c>
      <c r="F290" t="s" s="11">
        <v>19</v>
      </c>
      <c r="G290" t="s" s="7">
        <f>IFERROR(C290 *F290,0)</f>
        <v>19</v>
      </c>
    </row>
    <row r="291">
      <c r="A291" t="n" s="6">
        <v>281.0</v>
      </c>
      <c r="B291" t="s" s="6">
        <v>76</v>
      </c>
      <c r="C291" t="n" s="8">
        <v>30.0</v>
      </c>
      <c r="D291" t="s" s="9">
        <v>661</v>
      </c>
      <c r="E291" t="s" s="10">
        <v>19</v>
      </c>
      <c r="F291" t="s" s="11">
        <v>19</v>
      </c>
      <c r="G291" t="s" s="7">
        <f>IFERROR(C291 *F291,0)</f>
        <v>19</v>
      </c>
    </row>
    <row r="292">
      <c r="A292" t="n" s="6">
        <v>282.0</v>
      </c>
      <c r="B292" t="s" s="6">
        <v>76</v>
      </c>
      <c r="C292" t="n" s="8">
        <v>30.0</v>
      </c>
      <c r="D292" t="s" s="9">
        <v>662</v>
      </c>
      <c r="E292" t="s" s="10">
        <v>19</v>
      </c>
      <c r="F292" t="s" s="11">
        <v>19</v>
      </c>
      <c r="G292" t="s" s="7">
        <f>IFERROR(C292 *F292,0)</f>
        <v>19</v>
      </c>
    </row>
    <row r="293">
      <c r="A293" t="n" s="6">
        <v>283.0</v>
      </c>
      <c r="B293" t="s" s="6">
        <v>31</v>
      </c>
      <c r="C293" t="n" s="8">
        <v>20.0</v>
      </c>
      <c r="D293" t="s" s="9">
        <v>663</v>
      </c>
      <c r="E293" t="s" s="10">
        <v>19</v>
      </c>
      <c r="F293" t="s" s="11">
        <v>19</v>
      </c>
      <c r="G293" t="s" s="7">
        <f>IFERROR(C293 *F293,0)</f>
        <v>19</v>
      </c>
    </row>
    <row r="294">
      <c r="A294" t="n" s="6">
        <v>284.0</v>
      </c>
      <c r="B294" t="s" s="6">
        <v>31</v>
      </c>
      <c r="C294" t="n" s="8">
        <v>20.0</v>
      </c>
      <c r="D294" t="s" s="9">
        <v>664</v>
      </c>
      <c r="E294" t="s" s="10">
        <v>19</v>
      </c>
      <c r="F294" t="s" s="11">
        <v>19</v>
      </c>
      <c r="G294" t="s" s="7">
        <f>IFERROR(C294 *F294,0)</f>
        <v>19</v>
      </c>
    </row>
    <row r="295">
      <c r="A295" t="n" s="6">
        <v>285.0</v>
      </c>
      <c r="B295" t="s" s="6">
        <v>31</v>
      </c>
      <c r="C295" t="n" s="8">
        <v>20.0</v>
      </c>
      <c r="D295" t="s" s="9">
        <v>665</v>
      </c>
      <c r="E295" t="s" s="10">
        <v>19</v>
      </c>
      <c r="F295" t="s" s="11">
        <v>19</v>
      </c>
      <c r="G295" t="s" s="7">
        <f>IFERROR(C295 *F295,0)</f>
        <v>19</v>
      </c>
    </row>
    <row r="296">
      <c r="A296" t="n" s="6">
        <v>286.0</v>
      </c>
      <c r="B296" t="s" s="6">
        <v>31</v>
      </c>
      <c r="C296" t="n" s="8">
        <v>20.0</v>
      </c>
      <c r="D296" t="s" s="9">
        <v>666</v>
      </c>
      <c r="E296" t="s" s="10">
        <v>19</v>
      </c>
      <c r="F296" t="s" s="11">
        <v>19</v>
      </c>
      <c r="G296" t="s" s="7">
        <f>IFERROR(C296 *F296,0)</f>
        <v>19</v>
      </c>
    </row>
    <row r="297">
      <c r="A297" t="n" s="6">
        <v>287.0</v>
      </c>
      <c r="B297" t="s" s="6">
        <v>31</v>
      </c>
      <c r="C297" t="n" s="8">
        <v>20.0</v>
      </c>
      <c r="D297" t="s" s="9">
        <v>667</v>
      </c>
      <c r="E297" t="s" s="10">
        <v>19</v>
      </c>
      <c r="F297" t="s" s="11">
        <v>19</v>
      </c>
      <c r="G297" t="s" s="7">
        <f>IFERROR(C297 *F297,0)</f>
        <v>19</v>
      </c>
    </row>
    <row r="298">
      <c r="A298" t="n" s="6">
        <v>288.0</v>
      </c>
      <c r="B298" t="s" s="6">
        <v>31</v>
      </c>
      <c r="C298" t="n" s="8">
        <v>20.0</v>
      </c>
      <c r="D298" t="s" s="9">
        <v>668</v>
      </c>
      <c r="E298" t="s" s="10">
        <v>19</v>
      </c>
      <c r="F298" t="s" s="11">
        <v>19</v>
      </c>
      <c r="G298" t="s" s="7">
        <f>IFERROR(C298 *F298,0)</f>
        <v>19</v>
      </c>
    </row>
    <row r="299">
      <c r="A299" t="n" s="6">
        <v>289.0</v>
      </c>
      <c r="B299" t="s" s="6">
        <v>31</v>
      </c>
      <c r="C299" t="n" s="8">
        <v>20.0</v>
      </c>
      <c r="D299" t="s" s="9">
        <v>669</v>
      </c>
      <c r="E299" t="s" s="10">
        <v>19</v>
      </c>
      <c r="F299" t="s" s="11">
        <v>19</v>
      </c>
      <c r="G299" t="s" s="7">
        <f>IFERROR(C299 *F299,0)</f>
        <v>19</v>
      </c>
    </row>
    <row r="300">
      <c r="A300" t="n" s="6">
        <v>290.0</v>
      </c>
      <c r="B300" t="s" s="6">
        <v>31</v>
      </c>
      <c r="C300" t="n" s="8">
        <v>20.0</v>
      </c>
      <c r="D300" t="s" s="9">
        <v>670</v>
      </c>
      <c r="E300" t="s" s="10">
        <v>19</v>
      </c>
      <c r="F300" t="s" s="11">
        <v>19</v>
      </c>
      <c r="G300" t="s" s="7">
        <f>IFERROR(C300 *F300,0)</f>
        <v>19</v>
      </c>
    </row>
    <row r="301">
      <c r="A301" t="n" s="6">
        <v>291.0</v>
      </c>
      <c r="B301" t="s" s="6">
        <v>31</v>
      </c>
      <c r="C301" t="n" s="8">
        <v>20.0</v>
      </c>
      <c r="D301" t="s" s="9">
        <v>671</v>
      </c>
      <c r="E301" t="s" s="10">
        <v>19</v>
      </c>
      <c r="F301" t="s" s="11">
        <v>19</v>
      </c>
      <c r="G301" t="s" s="7">
        <f>IFERROR(C301 *F301,0)</f>
        <v>19</v>
      </c>
    </row>
    <row r="302">
      <c r="A302" t="n" s="6">
        <v>292.0</v>
      </c>
      <c r="B302" t="s" s="6">
        <v>17</v>
      </c>
      <c r="C302" t="n" s="8">
        <v>80.0</v>
      </c>
      <c r="D302" t="s" s="9">
        <v>672</v>
      </c>
      <c r="E302" t="s" s="10">
        <v>19</v>
      </c>
      <c r="F302" t="s" s="11">
        <v>19</v>
      </c>
      <c r="G302" t="s" s="7">
        <f>IFERROR(C302 *F302,0)</f>
        <v>19</v>
      </c>
    </row>
    <row r="303">
      <c r="A303" t="n" s="6">
        <v>293.0</v>
      </c>
      <c r="B303" t="s" s="6">
        <v>17</v>
      </c>
      <c r="C303" t="n" s="8">
        <v>80.0</v>
      </c>
      <c r="D303" t="s" s="9">
        <v>673</v>
      </c>
      <c r="E303" t="s" s="10">
        <v>19</v>
      </c>
      <c r="F303" t="s" s="11">
        <v>19</v>
      </c>
      <c r="G303" t="s" s="7">
        <f>IFERROR(C303 *F303,0)</f>
        <v>19</v>
      </c>
    </row>
    <row r="304">
      <c r="A304" t="n" s="6">
        <v>294.0</v>
      </c>
      <c r="B304" t="s" s="6">
        <v>17</v>
      </c>
      <c r="C304" t="n" s="8">
        <v>80.0</v>
      </c>
      <c r="D304" t="s" s="9">
        <v>674</v>
      </c>
      <c r="E304" t="s" s="10">
        <v>19</v>
      </c>
      <c r="F304" t="s" s="11">
        <v>19</v>
      </c>
      <c r="G304" t="s" s="7">
        <f>IFERROR(C304 *F304,0)</f>
        <v>19</v>
      </c>
    </row>
    <row r="305">
      <c r="A305" t="n" s="6">
        <v>295.0</v>
      </c>
      <c r="B305" t="s" s="6">
        <v>17</v>
      </c>
      <c r="C305" t="n" s="8">
        <v>80.0</v>
      </c>
      <c r="D305" t="s" s="9">
        <v>675</v>
      </c>
      <c r="E305" t="s" s="10">
        <v>19</v>
      </c>
      <c r="F305" t="s" s="11">
        <v>19</v>
      </c>
      <c r="G305" t="s" s="7">
        <f>IFERROR(C305 *F305,0)</f>
        <v>19</v>
      </c>
    </row>
    <row r="306">
      <c r="A306" t="n" s="6">
        <v>296.0</v>
      </c>
      <c r="B306" t="s" s="6">
        <v>31</v>
      </c>
      <c r="C306" t="n" s="8">
        <v>20.0</v>
      </c>
      <c r="D306" t="s" s="9">
        <v>676</v>
      </c>
      <c r="E306" t="s" s="10">
        <v>19</v>
      </c>
      <c r="F306" t="s" s="11">
        <v>19</v>
      </c>
      <c r="G306" t="s" s="7">
        <f>IFERROR(C306 *F306,0)</f>
        <v>19</v>
      </c>
    </row>
    <row r="307">
      <c r="A307" t="n" s="6">
        <v>297.0</v>
      </c>
      <c r="B307" t="s" s="6">
        <v>31</v>
      </c>
      <c r="C307" t="n" s="8">
        <v>20.0</v>
      </c>
      <c r="D307" t="s" s="9">
        <v>677</v>
      </c>
      <c r="E307" t="s" s="10">
        <v>19</v>
      </c>
      <c r="F307" t="s" s="11">
        <v>19</v>
      </c>
      <c r="G307" t="s" s="7">
        <f>IFERROR(C307 *F307,0)</f>
        <v>19</v>
      </c>
    </row>
    <row r="308">
      <c r="A308" t="n" s="6">
        <v>298.0</v>
      </c>
      <c r="B308" t="s" s="6">
        <v>31</v>
      </c>
      <c r="C308" t="n" s="8">
        <v>20.0</v>
      </c>
      <c r="D308" t="s" s="9">
        <v>678</v>
      </c>
      <c r="E308" t="s" s="10">
        <v>19</v>
      </c>
      <c r="F308" t="s" s="11">
        <v>19</v>
      </c>
      <c r="G308" t="s" s="7">
        <f>IFERROR(C308 *F308,0)</f>
        <v>19</v>
      </c>
    </row>
    <row r="309">
      <c r="A309" t="n" s="6">
        <v>299.0</v>
      </c>
      <c r="B309" t="s" s="6">
        <v>31</v>
      </c>
      <c r="C309" t="n" s="8">
        <v>20.0</v>
      </c>
      <c r="D309" t="s" s="9">
        <v>679</v>
      </c>
      <c r="E309" t="s" s="10">
        <v>19</v>
      </c>
      <c r="F309" t="s" s="11">
        <v>19</v>
      </c>
      <c r="G309" t="s" s="7">
        <f>IFERROR(C309 *F309,0)</f>
        <v>19</v>
      </c>
    </row>
    <row r="310">
      <c r="A310" t="n" s="6">
        <v>300.0</v>
      </c>
      <c r="B310" t="s" s="6">
        <v>31</v>
      </c>
      <c r="C310" t="n" s="8">
        <v>20.0</v>
      </c>
      <c r="D310" t="s" s="9">
        <v>680</v>
      </c>
      <c r="E310" t="s" s="10">
        <v>19</v>
      </c>
      <c r="F310" t="s" s="11">
        <v>19</v>
      </c>
      <c r="G310" t="s" s="7">
        <f>IFERROR(C310 *F310,0)</f>
        <v>19</v>
      </c>
    </row>
    <row r="311">
      <c r="A311" t="n" s="6">
        <v>301.0</v>
      </c>
      <c r="B311" t="s" s="6">
        <v>31</v>
      </c>
      <c r="C311" t="n" s="8">
        <v>20.0</v>
      </c>
      <c r="D311" t="s" s="9">
        <v>681</v>
      </c>
      <c r="E311" t="s" s="10">
        <v>19</v>
      </c>
      <c r="F311" t="s" s="11">
        <v>19</v>
      </c>
      <c r="G311" t="s" s="7">
        <f>IFERROR(C311 *F311,0)</f>
        <v>19</v>
      </c>
    </row>
    <row r="312">
      <c r="A312" t="n" s="6">
        <v>302.0</v>
      </c>
      <c r="B312" t="s" s="6">
        <v>17</v>
      </c>
      <c r="C312" t="n" s="8">
        <v>1000.0</v>
      </c>
      <c r="D312" t="s" s="9">
        <v>682</v>
      </c>
      <c r="E312" t="s" s="10">
        <v>19</v>
      </c>
      <c r="F312" t="s" s="11">
        <v>19</v>
      </c>
      <c r="G312" t="s" s="7">
        <f>IFERROR(C312 *F312,0)</f>
        <v>19</v>
      </c>
    </row>
    <row r="313">
      <c r="A313" t="n" s="6">
        <v>303.0</v>
      </c>
      <c r="B313" t="s" s="6">
        <v>17</v>
      </c>
      <c r="C313" t="n" s="8">
        <v>100.0</v>
      </c>
      <c r="D313" t="s" s="9">
        <v>683</v>
      </c>
      <c r="E313" t="s" s="10">
        <v>19</v>
      </c>
      <c r="F313" t="s" s="11">
        <v>19</v>
      </c>
      <c r="G313" t="s" s="7">
        <f>IFERROR(C313 *F313,0)</f>
        <v>19</v>
      </c>
    </row>
    <row r="314">
      <c r="A314" t="n" s="6">
        <v>304.0</v>
      </c>
      <c r="B314" t="s" s="6">
        <v>17</v>
      </c>
      <c r="C314" t="n" s="8">
        <v>100.0</v>
      </c>
      <c r="D314" t="s" s="9">
        <v>684</v>
      </c>
      <c r="E314" t="s" s="10">
        <v>19</v>
      </c>
      <c r="F314" t="s" s="11">
        <v>19</v>
      </c>
      <c r="G314" t="s" s="7">
        <f>IFERROR(C314 *F314,0)</f>
        <v>19</v>
      </c>
    </row>
    <row r="315">
      <c r="A315" t="n" s="6">
        <v>305.0</v>
      </c>
      <c r="B315" t="s" s="6">
        <v>17</v>
      </c>
      <c r="C315" t="n" s="8">
        <v>100.0</v>
      </c>
      <c r="D315" t="s" s="9">
        <v>685</v>
      </c>
      <c r="E315" t="s" s="10">
        <v>19</v>
      </c>
      <c r="F315" t="s" s="11">
        <v>19</v>
      </c>
      <c r="G315" t="s" s="7">
        <f>IFERROR(C315 *F315,0)</f>
        <v>19</v>
      </c>
    </row>
    <row r="316">
      <c r="A316" t="n" s="6">
        <v>306.0</v>
      </c>
      <c r="B316" t="s" s="6">
        <v>17</v>
      </c>
      <c r="C316" t="n" s="8">
        <v>100.0</v>
      </c>
      <c r="D316" t="s" s="9">
        <v>686</v>
      </c>
      <c r="E316" t="s" s="10">
        <v>19</v>
      </c>
      <c r="F316" t="s" s="11">
        <v>19</v>
      </c>
      <c r="G316" t="s" s="7">
        <f>IFERROR(C316 *F316,0)</f>
        <v>19</v>
      </c>
    </row>
    <row r="317">
      <c r="A317" t="n" s="6">
        <v>307.0</v>
      </c>
      <c r="B317" t="s" s="6">
        <v>17</v>
      </c>
      <c r="C317" t="n" s="8">
        <v>100.0</v>
      </c>
      <c r="D317" t="s" s="9">
        <v>687</v>
      </c>
      <c r="E317" t="s" s="10">
        <v>19</v>
      </c>
      <c r="F317" t="s" s="11">
        <v>19</v>
      </c>
      <c r="G317" t="s" s="7">
        <f>IFERROR(C317 *F317,0)</f>
        <v>19</v>
      </c>
    </row>
    <row r="318">
      <c r="A318" t="n" s="6">
        <v>308.0</v>
      </c>
      <c r="B318" t="s" s="6">
        <v>17</v>
      </c>
      <c r="C318" t="n" s="8">
        <v>100.0</v>
      </c>
      <c r="D318" t="s" s="9">
        <v>688</v>
      </c>
      <c r="E318" t="s" s="10">
        <v>19</v>
      </c>
      <c r="F318" t="s" s="11">
        <v>19</v>
      </c>
      <c r="G318" t="s" s="7">
        <f>IFERROR(C318 *F318,0)</f>
        <v>19</v>
      </c>
    </row>
    <row r="319">
      <c r="A319" t="n" s="6">
        <v>309.0</v>
      </c>
      <c r="B319" t="s" s="6">
        <v>31</v>
      </c>
      <c r="C319" t="n" s="8">
        <v>30.0</v>
      </c>
      <c r="D319" t="s" s="9">
        <v>689</v>
      </c>
      <c r="E319" t="s" s="10">
        <v>19</v>
      </c>
      <c r="F319" t="s" s="11">
        <v>19</v>
      </c>
      <c r="G319" t="s" s="7">
        <f>IFERROR(C319 *F319,0)</f>
        <v>19</v>
      </c>
    </row>
    <row r="320">
      <c r="A320" t="n" s="6">
        <v>310.0</v>
      </c>
      <c r="B320" t="s" s="6">
        <v>31</v>
      </c>
      <c r="C320" t="n" s="8">
        <v>200.0</v>
      </c>
      <c r="D320" t="s" s="9">
        <v>690</v>
      </c>
      <c r="E320" t="s" s="10">
        <v>19</v>
      </c>
      <c r="F320" t="s" s="11">
        <v>19</v>
      </c>
      <c r="G320" t="s" s="7">
        <f>IFERROR(C320 *F320,0)</f>
        <v>19</v>
      </c>
    </row>
    <row r="321">
      <c r="A321" t="n" s="6">
        <v>311.0</v>
      </c>
      <c r="B321" t="s" s="6">
        <v>31</v>
      </c>
      <c r="C321" t="n" s="8">
        <v>400.0</v>
      </c>
      <c r="D321" t="s" s="9">
        <v>691</v>
      </c>
      <c r="E321" t="s" s="10">
        <v>19</v>
      </c>
      <c r="F321" t="s" s="11">
        <v>19</v>
      </c>
      <c r="G321" t="s" s="7">
        <f>IFERROR(C321 *F321,0)</f>
        <v>19</v>
      </c>
    </row>
    <row r="322">
      <c r="A322" t="n" s="6">
        <v>312.0</v>
      </c>
      <c r="B322" t="s" s="6">
        <v>31</v>
      </c>
      <c r="C322" t="n" s="8">
        <v>300.0</v>
      </c>
      <c r="D322" t="s" s="9">
        <v>692</v>
      </c>
      <c r="E322" t="s" s="10">
        <v>19</v>
      </c>
      <c r="F322" t="s" s="11">
        <v>19</v>
      </c>
      <c r="G322" t="s" s="7">
        <f>IFERROR(C322 *F322,0)</f>
        <v>19</v>
      </c>
    </row>
    <row r="323">
      <c r="A323" t="n" s="6">
        <v>313.0</v>
      </c>
      <c r="B323" t="s" s="6">
        <v>31</v>
      </c>
      <c r="C323" t="n" s="8">
        <v>4000.0</v>
      </c>
      <c r="D323" t="s" s="9">
        <v>693</v>
      </c>
      <c r="E323" t="s" s="10">
        <v>19</v>
      </c>
      <c r="F323" t="s" s="11">
        <v>19</v>
      </c>
      <c r="G323" t="s" s="7">
        <f>IFERROR(C323 *F323,0)</f>
        <v>19</v>
      </c>
    </row>
    <row r="324">
      <c r="A324" t="n" s="6">
        <v>314.0</v>
      </c>
      <c r="B324" t="s" s="6">
        <v>31</v>
      </c>
      <c r="C324" t="n" s="8">
        <v>4000.0</v>
      </c>
      <c r="D324" t="s" s="9">
        <v>694</v>
      </c>
      <c r="E324" t="s" s="10">
        <v>19</v>
      </c>
      <c r="F324" t="s" s="11">
        <v>19</v>
      </c>
      <c r="G324" t="s" s="7">
        <f>IFERROR(C324 *F324,0)</f>
        <v>19</v>
      </c>
    </row>
    <row r="325">
      <c r="A325" t="n" s="6">
        <v>315.0</v>
      </c>
      <c r="B325" t="s" s="6">
        <v>31</v>
      </c>
      <c r="C325" t="n" s="8">
        <v>800.0</v>
      </c>
      <c r="D325" t="s" s="9">
        <v>695</v>
      </c>
      <c r="E325" t="s" s="10">
        <v>19</v>
      </c>
      <c r="F325" t="s" s="11">
        <v>19</v>
      </c>
      <c r="G325" t="s" s="7">
        <f>IFERROR(C325 *F325,0)</f>
        <v>19</v>
      </c>
    </row>
    <row r="326">
      <c r="A326" t="n" s="6">
        <v>316.0</v>
      </c>
      <c r="B326" t="s" s="6">
        <v>31</v>
      </c>
      <c r="C326" t="n" s="8">
        <v>1500.0</v>
      </c>
      <c r="D326" t="s" s="9">
        <v>696</v>
      </c>
      <c r="E326" t="s" s="10">
        <v>19</v>
      </c>
      <c r="F326" t="s" s="11">
        <v>19</v>
      </c>
      <c r="G326" t="s" s="7">
        <f>IFERROR(C326 *F326,0)</f>
        <v>19</v>
      </c>
    </row>
    <row r="327">
      <c r="A327" t="n" s="6">
        <v>317.0</v>
      </c>
      <c r="B327" t="s" s="6">
        <v>17</v>
      </c>
      <c r="C327" t="n" s="8">
        <v>21000.0</v>
      </c>
      <c r="D327" t="s" s="9">
        <v>697</v>
      </c>
      <c r="E327" t="s" s="10">
        <v>19</v>
      </c>
      <c r="F327" t="s" s="11">
        <v>19</v>
      </c>
      <c r="G327" t="s" s="7">
        <f>IFERROR(C327 *F327,0)</f>
        <v>19</v>
      </c>
    </row>
    <row r="328">
      <c r="A328" t="n" s="6">
        <v>318.0</v>
      </c>
      <c r="B328" t="s" s="6">
        <v>17</v>
      </c>
      <c r="C328" t="n" s="8">
        <v>12000.0</v>
      </c>
      <c r="D328" t="s" s="9">
        <v>698</v>
      </c>
      <c r="E328" t="s" s="10">
        <v>19</v>
      </c>
      <c r="F328" t="s" s="11">
        <v>19</v>
      </c>
      <c r="G328" t="s" s="7">
        <f>IFERROR(C328 *F328,0)</f>
        <v>19</v>
      </c>
    </row>
    <row r="329">
      <c r="A329" t="n" s="6">
        <v>319.0</v>
      </c>
      <c r="B329" t="s" s="6">
        <v>17</v>
      </c>
      <c r="C329" t="n" s="8">
        <v>9600.0</v>
      </c>
      <c r="D329" t="s" s="9">
        <v>699</v>
      </c>
      <c r="E329" t="s" s="10">
        <v>19</v>
      </c>
      <c r="F329" t="s" s="11">
        <v>19</v>
      </c>
      <c r="G329" t="s" s="7">
        <f>IFERROR(C329 *F329,0)</f>
        <v>19</v>
      </c>
    </row>
    <row r="330">
      <c r="A330" t="n" s="6">
        <v>320.0</v>
      </c>
      <c r="B330" t="s" s="6">
        <v>17</v>
      </c>
      <c r="C330" t="n" s="8">
        <v>7200.0</v>
      </c>
      <c r="D330" t="s" s="9">
        <v>700</v>
      </c>
      <c r="E330" t="s" s="10">
        <v>19</v>
      </c>
      <c r="F330" t="s" s="11">
        <v>19</v>
      </c>
      <c r="G330" t="s" s="7">
        <f>IFERROR(C330 *F330,0)</f>
        <v>19</v>
      </c>
    </row>
    <row r="331">
      <c r="A331" t="n" s="6">
        <v>321.0</v>
      </c>
      <c r="B331" t="s" s="6">
        <v>17</v>
      </c>
      <c r="C331" t="n" s="8">
        <v>4800.0</v>
      </c>
      <c r="D331" t="s" s="9">
        <v>701</v>
      </c>
      <c r="E331" t="s" s="10">
        <v>19</v>
      </c>
      <c r="F331" t="s" s="11">
        <v>19</v>
      </c>
      <c r="G331" t="s" s="7">
        <f>IFERROR(C331 *F331,0)</f>
        <v>19</v>
      </c>
    </row>
    <row r="332">
      <c r="A332" t="n" s="6">
        <v>322.0</v>
      </c>
      <c r="B332" t="s" s="6">
        <v>17</v>
      </c>
      <c r="C332" t="n" s="8">
        <v>8000.0</v>
      </c>
      <c r="D332" t="s" s="9">
        <v>702</v>
      </c>
      <c r="E332" t="s" s="10">
        <v>19</v>
      </c>
      <c r="F332" t="s" s="11">
        <v>19</v>
      </c>
      <c r="G332" t="s" s="7">
        <f>IFERROR(C332 *F332,0)</f>
        <v>19</v>
      </c>
    </row>
    <row r="333">
      <c r="A333" t="n" s="6">
        <v>323.0</v>
      </c>
      <c r="B333" t="s" s="6">
        <v>17</v>
      </c>
      <c r="C333" t="n" s="8">
        <v>7200.0</v>
      </c>
      <c r="D333" t="s" s="9">
        <v>703</v>
      </c>
      <c r="E333" t="s" s="10">
        <v>19</v>
      </c>
      <c r="F333" t="s" s="11">
        <v>19</v>
      </c>
      <c r="G333" t="s" s="7">
        <f>IFERROR(C333 *F333,0)</f>
        <v>19</v>
      </c>
    </row>
    <row r="334">
      <c r="A334" t="n" s="6">
        <v>324.0</v>
      </c>
      <c r="B334" t="s" s="6">
        <v>17</v>
      </c>
      <c r="C334" t="n" s="8">
        <v>2400.0</v>
      </c>
      <c r="D334" t="s" s="9">
        <v>704</v>
      </c>
      <c r="E334" t="s" s="10">
        <v>19</v>
      </c>
      <c r="F334" t="s" s="11">
        <v>19</v>
      </c>
      <c r="G334" t="s" s="7">
        <f>IFERROR(C334 *F334,0)</f>
        <v>19</v>
      </c>
    </row>
    <row r="335">
      <c r="A335" t="n" s="6">
        <v>325.0</v>
      </c>
      <c r="B335" t="s" s="6">
        <v>17</v>
      </c>
      <c r="C335" t="n" s="8">
        <v>2400.0</v>
      </c>
      <c r="D335" t="s" s="9">
        <v>705</v>
      </c>
      <c r="E335" t="s" s="10">
        <v>19</v>
      </c>
      <c r="F335" t="s" s="11">
        <v>19</v>
      </c>
      <c r="G335" t="s" s="7">
        <f>IFERROR(C335 *F335,0)</f>
        <v>19</v>
      </c>
    </row>
    <row r="336">
      <c r="A336" t="n" s="6">
        <v>326.0</v>
      </c>
      <c r="B336" t="s" s="6">
        <v>17</v>
      </c>
      <c r="C336" t="n" s="8">
        <v>200.0</v>
      </c>
      <c r="D336" t="s" s="9">
        <v>706</v>
      </c>
      <c r="E336" t="s" s="10">
        <v>19</v>
      </c>
      <c r="F336" t="s" s="11">
        <v>19</v>
      </c>
      <c r="G336" t="s" s="7">
        <f>IFERROR(C336 *F336,0)</f>
        <v>19</v>
      </c>
    </row>
    <row r="337">
      <c r="A337" t="n" s="6">
        <v>327.0</v>
      </c>
      <c r="B337" t="s" s="6">
        <v>17</v>
      </c>
      <c r="C337" t="n" s="8">
        <v>100.0</v>
      </c>
      <c r="D337" t="s" s="9">
        <v>707</v>
      </c>
      <c r="E337" t="s" s="10">
        <v>19</v>
      </c>
      <c r="F337" t="s" s="11">
        <v>19</v>
      </c>
      <c r="G337" t="s" s="7">
        <f>IFERROR(C337 *F337,0)</f>
        <v>19</v>
      </c>
    </row>
    <row r="338">
      <c r="A338" t="n" s="6">
        <v>328.0</v>
      </c>
      <c r="B338" t="s" s="6">
        <v>17</v>
      </c>
      <c r="C338" t="n" s="8">
        <v>100.0</v>
      </c>
      <c r="D338" t="s" s="9">
        <v>708</v>
      </c>
      <c r="E338" t="s" s="10">
        <v>19</v>
      </c>
      <c r="F338" t="s" s="11">
        <v>19</v>
      </c>
      <c r="G338" t="s" s="7">
        <f>IFERROR(C338 *F338,0)</f>
        <v>19</v>
      </c>
    </row>
    <row r="339">
      <c r="A339" t="n" s="6">
        <v>329.0</v>
      </c>
      <c r="B339" t="s" s="6">
        <v>17</v>
      </c>
      <c r="C339" t="n" s="8">
        <v>100.0</v>
      </c>
      <c r="D339" t="s" s="9">
        <v>709</v>
      </c>
      <c r="E339" t="s" s="10">
        <v>19</v>
      </c>
      <c r="F339" t="s" s="11">
        <v>19</v>
      </c>
      <c r="G339" t="s" s="7">
        <f>IFERROR(C339 *F339,0)</f>
        <v>19</v>
      </c>
    </row>
    <row r="340">
      <c r="A340" t="n" s="6">
        <v>330.0</v>
      </c>
      <c r="B340" t="s" s="6">
        <v>17</v>
      </c>
      <c r="C340" t="n" s="8">
        <v>10.0</v>
      </c>
      <c r="D340" t="s" s="9">
        <v>710</v>
      </c>
      <c r="E340" t="s" s="10">
        <v>19</v>
      </c>
      <c r="F340" t="s" s="11">
        <v>19</v>
      </c>
      <c r="G340" t="s" s="7">
        <f>IFERROR(C340 *F340,0)</f>
        <v>19</v>
      </c>
    </row>
    <row r="341">
      <c r="A341" t="n" s="6">
        <v>331.0</v>
      </c>
      <c r="B341" t="s" s="6">
        <v>17</v>
      </c>
      <c r="C341" t="n" s="8">
        <v>10.0</v>
      </c>
      <c r="D341" t="s" s="9">
        <v>711</v>
      </c>
      <c r="E341" t="s" s="10">
        <v>19</v>
      </c>
      <c r="F341" t="s" s="11">
        <v>19</v>
      </c>
      <c r="G341" t="s" s="7">
        <f>IFERROR(C341 *F341,0)</f>
        <v>19</v>
      </c>
    </row>
    <row r="342">
      <c r="A342" t="n" s="6">
        <v>332.0</v>
      </c>
      <c r="B342" t="s" s="6">
        <v>17</v>
      </c>
      <c r="C342" t="n" s="8">
        <v>10.0</v>
      </c>
      <c r="D342" t="s" s="9">
        <v>712</v>
      </c>
      <c r="E342" t="s" s="10">
        <v>19</v>
      </c>
      <c r="F342" t="s" s="11">
        <v>19</v>
      </c>
      <c r="G342" t="s" s="7">
        <f>IFERROR(C342 *F342,0)</f>
        <v>19</v>
      </c>
    </row>
    <row r="343">
      <c r="A343" t="n" s="6">
        <v>333.0</v>
      </c>
      <c r="B343" t="s" s="6">
        <v>17</v>
      </c>
      <c r="C343" t="n" s="8">
        <v>20.0</v>
      </c>
      <c r="D343" t="s" s="9">
        <v>713</v>
      </c>
      <c r="E343" t="s" s="10">
        <v>19</v>
      </c>
      <c r="F343" t="s" s="11">
        <v>19</v>
      </c>
      <c r="G343" t="s" s="7">
        <f>IFERROR(C343 *F343,0)</f>
        <v>19</v>
      </c>
    </row>
    <row r="344">
      <c r="A344" t="n" s="6">
        <v>334.0</v>
      </c>
      <c r="B344" t="s" s="6">
        <v>17</v>
      </c>
      <c r="C344" t="n" s="8">
        <v>300.0</v>
      </c>
      <c r="D344" t="s" s="9">
        <v>714</v>
      </c>
      <c r="E344" t="s" s="10">
        <v>19</v>
      </c>
      <c r="F344" t="s" s="11">
        <v>19</v>
      </c>
      <c r="G344" t="s" s="7">
        <f>IFERROR(C344 *F344,0)</f>
        <v>19</v>
      </c>
    </row>
    <row r="345">
      <c r="A345" t="n" s="6">
        <v>335.0</v>
      </c>
      <c r="B345" t="s" s="6">
        <v>17</v>
      </c>
      <c r="C345" t="n" s="8">
        <v>20.0</v>
      </c>
      <c r="D345" t="s" s="9">
        <v>715</v>
      </c>
      <c r="E345" t="s" s="10">
        <v>19</v>
      </c>
      <c r="F345" t="s" s="11">
        <v>19</v>
      </c>
      <c r="G345" t="s" s="7">
        <f>IFERROR(C345 *F345,0)</f>
        <v>19</v>
      </c>
    </row>
    <row r="346">
      <c r="A346" t="n" s="6">
        <v>336.0</v>
      </c>
      <c r="B346" t="s" s="6">
        <v>17</v>
      </c>
      <c r="C346" t="n" s="8">
        <v>12.0</v>
      </c>
      <c r="D346" t="s" s="9">
        <v>716</v>
      </c>
      <c r="E346" t="s" s="10">
        <v>19</v>
      </c>
      <c r="F346" t="s" s="11">
        <v>19</v>
      </c>
      <c r="G346" t="s" s="7">
        <f>IFERROR(C346 *F346,0)</f>
        <v>19</v>
      </c>
    </row>
    <row r="347">
      <c r="A347" t="n" s="6">
        <v>337.0</v>
      </c>
      <c r="B347" t="s" s="6">
        <v>17</v>
      </c>
      <c r="C347" t="n" s="8">
        <v>10.0</v>
      </c>
      <c r="D347" t="s" s="9">
        <v>717</v>
      </c>
      <c r="E347" t="s" s="10">
        <v>19</v>
      </c>
      <c r="F347" t="s" s="11">
        <v>19</v>
      </c>
      <c r="G347" t="s" s="7">
        <f>IFERROR(C347 *F347,0)</f>
        <v>19</v>
      </c>
    </row>
    <row r="348">
      <c r="A348" t="n" s="6">
        <v>338.0</v>
      </c>
      <c r="B348" t="s" s="6">
        <v>17</v>
      </c>
      <c r="C348" t="n" s="8">
        <v>10.0</v>
      </c>
      <c r="D348" t="s" s="9">
        <v>718</v>
      </c>
      <c r="E348" t="s" s="10">
        <v>19</v>
      </c>
      <c r="F348" t="s" s="11">
        <v>19</v>
      </c>
      <c r="G348" t="s" s="7">
        <f>IFERROR(C348 *F348,0)</f>
        <v>19</v>
      </c>
    </row>
    <row r="349">
      <c r="A349" t="n" s="6">
        <v>339.0</v>
      </c>
      <c r="B349" t="s" s="6">
        <v>17</v>
      </c>
      <c r="C349" t="n" s="8">
        <v>10.0</v>
      </c>
      <c r="D349" t="s" s="9">
        <v>719</v>
      </c>
      <c r="E349" t="s" s="10">
        <v>19</v>
      </c>
      <c r="F349" t="s" s="11">
        <v>19</v>
      </c>
      <c r="G349" t="s" s="7">
        <f>IFERROR(C349 *F349,0)</f>
        <v>19</v>
      </c>
    </row>
    <row r="350">
      <c r="A350" t="n" s="6">
        <v>340.0</v>
      </c>
      <c r="B350" t="s" s="6">
        <v>17</v>
      </c>
      <c r="C350" t="n" s="8">
        <v>10.0</v>
      </c>
      <c r="D350" t="s" s="9">
        <v>720</v>
      </c>
      <c r="E350" t="s" s="10">
        <v>19</v>
      </c>
      <c r="F350" t="s" s="11">
        <v>19</v>
      </c>
      <c r="G350" t="s" s="7">
        <f>IFERROR(C350 *F350,0)</f>
        <v>19</v>
      </c>
    </row>
    <row r="351">
      <c r="A351" t="n" s="6">
        <v>341.0</v>
      </c>
      <c r="B351" t="s" s="6">
        <v>17</v>
      </c>
      <c r="C351" t="n" s="8">
        <v>10.0</v>
      </c>
      <c r="D351" t="s" s="9">
        <v>721</v>
      </c>
      <c r="E351" t="s" s="10">
        <v>19</v>
      </c>
      <c r="F351" t="s" s="11">
        <v>19</v>
      </c>
      <c r="G351" t="s" s="7">
        <f>IFERROR(C351 *F351,0)</f>
        <v>19</v>
      </c>
    </row>
    <row r="352">
      <c r="A352" t="n" s="6">
        <v>342.0</v>
      </c>
      <c r="B352" t="s" s="6">
        <v>17</v>
      </c>
      <c r="C352" t="n" s="8">
        <v>10.0</v>
      </c>
      <c r="D352" t="s" s="9">
        <v>722</v>
      </c>
      <c r="E352" t="s" s="10">
        <v>19</v>
      </c>
      <c r="F352" t="s" s="11">
        <v>19</v>
      </c>
      <c r="G352" t="s" s="7">
        <f>IFERROR(C352 *F352,0)</f>
        <v>19</v>
      </c>
    </row>
    <row r="353">
      <c r="A353" t="n" s="6">
        <v>343.0</v>
      </c>
      <c r="B353" t="s" s="6">
        <v>17</v>
      </c>
      <c r="C353" t="n" s="8">
        <v>10.0</v>
      </c>
      <c r="D353" t="s" s="9">
        <v>723</v>
      </c>
      <c r="E353" t="s" s="10">
        <v>19</v>
      </c>
      <c r="F353" t="s" s="11">
        <v>19</v>
      </c>
      <c r="G353" t="s" s="7">
        <f>IFERROR(C353 *F353,0)</f>
        <v>19</v>
      </c>
    </row>
    <row r="354">
      <c r="A354" t="n" s="6">
        <v>344.0</v>
      </c>
      <c r="B354" t="s" s="6">
        <v>17</v>
      </c>
      <c r="C354" t="n" s="8">
        <v>10.0</v>
      </c>
      <c r="D354" t="s" s="9">
        <v>724</v>
      </c>
      <c r="E354" t="s" s="10">
        <v>19</v>
      </c>
      <c r="F354" t="s" s="11">
        <v>19</v>
      </c>
      <c r="G354" t="s" s="7">
        <f>IFERROR(C354 *F354,0)</f>
        <v>19</v>
      </c>
    </row>
    <row r="355">
      <c r="A355" t="n" s="6">
        <v>345.0</v>
      </c>
      <c r="B355" t="s" s="6">
        <v>17</v>
      </c>
      <c r="C355" t="n" s="8">
        <v>20.0</v>
      </c>
      <c r="D355" t="s" s="9">
        <v>725</v>
      </c>
      <c r="E355" t="s" s="10">
        <v>19</v>
      </c>
      <c r="F355" t="s" s="11">
        <v>19</v>
      </c>
      <c r="G355" t="s" s="7">
        <f>IFERROR(C355 *F355,0)</f>
        <v>19</v>
      </c>
    </row>
    <row r="356">
      <c r="A356" t="n" s="6">
        <v>346.0</v>
      </c>
      <c r="B356" t="s" s="6">
        <v>17</v>
      </c>
      <c r="C356" t="n" s="8">
        <v>10.0</v>
      </c>
      <c r="D356" t="s" s="9">
        <v>726</v>
      </c>
      <c r="E356" t="s" s="10">
        <v>19</v>
      </c>
      <c r="F356" t="s" s="11">
        <v>19</v>
      </c>
      <c r="G356" t="s" s="7">
        <f>IFERROR(C356 *F356,0)</f>
        <v>19</v>
      </c>
    </row>
    <row r="357">
      <c r="A357" t="n" s="6">
        <v>347.0</v>
      </c>
      <c r="B357" t="s" s="6">
        <v>17</v>
      </c>
      <c r="C357" t="n" s="8">
        <v>20.0</v>
      </c>
      <c r="D357" t="s" s="9">
        <v>727</v>
      </c>
      <c r="E357" t="s" s="10">
        <v>19</v>
      </c>
      <c r="F357" t="s" s="11">
        <v>19</v>
      </c>
      <c r="G357" t="s" s="7">
        <f>IFERROR(C357 *F357,0)</f>
        <v>19</v>
      </c>
    </row>
    <row r="358">
      <c r="A358" t="n" s="6">
        <v>348.0</v>
      </c>
      <c r="B358" t="s" s="6">
        <v>76</v>
      </c>
      <c r="C358" t="n" s="8">
        <v>3000.0</v>
      </c>
      <c r="D358" t="s" s="9">
        <v>728</v>
      </c>
      <c r="E358" t="s" s="10">
        <v>19</v>
      </c>
      <c r="F358" t="s" s="11">
        <v>19</v>
      </c>
      <c r="G358" t="s" s="7">
        <f>IFERROR(C358 *F358,0)</f>
        <v>19</v>
      </c>
    </row>
    <row r="359">
      <c r="A359" t="n" s="6">
        <v>349.0</v>
      </c>
      <c r="B359" t="s" s="6">
        <v>31</v>
      </c>
      <c r="C359" t="n" s="8">
        <v>200.0</v>
      </c>
      <c r="D359" t="s" s="9">
        <v>729</v>
      </c>
      <c r="E359" t="s" s="10">
        <v>19</v>
      </c>
      <c r="F359" t="s" s="11">
        <v>19</v>
      </c>
      <c r="G359" t="s" s="7">
        <f>IFERROR(C359 *F359,0)</f>
        <v>19</v>
      </c>
    </row>
    <row r="360">
      <c r="A360" t="n" s="6">
        <v>350.0</v>
      </c>
      <c r="B360" t="s" s="6">
        <v>31</v>
      </c>
      <c r="C360" t="n" s="8">
        <v>60.0</v>
      </c>
      <c r="D360" t="s" s="9">
        <v>730</v>
      </c>
      <c r="E360" t="s" s="10">
        <v>19</v>
      </c>
      <c r="F360" t="s" s="11">
        <v>19</v>
      </c>
      <c r="G360" t="s" s="7">
        <f>IFERROR(C360 *F360,0)</f>
        <v>19</v>
      </c>
    </row>
    <row r="361">
      <c r="A361" t="n" s="6">
        <v>351.0</v>
      </c>
      <c r="B361" t="s" s="6">
        <v>17</v>
      </c>
      <c r="C361" t="n" s="8">
        <v>50.0</v>
      </c>
      <c r="D361" t="s" s="9">
        <v>731</v>
      </c>
      <c r="E361" t="s" s="10">
        <v>19</v>
      </c>
      <c r="F361" t="s" s="11">
        <v>19</v>
      </c>
      <c r="G361" t="s" s="7">
        <f>IFERROR(C361 *F361,0)</f>
        <v>19</v>
      </c>
    </row>
    <row r="362">
      <c r="A362" t="n" s="6">
        <v>352.0</v>
      </c>
      <c r="B362" t="s" s="6">
        <v>17</v>
      </c>
      <c r="C362" t="n" s="8">
        <v>20.0</v>
      </c>
      <c r="D362" t="s" s="9">
        <v>732</v>
      </c>
      <c r="E362" t="s" s="10">
        <v>19</v>
      </c>
      <c r="F362" t="s" s="11">
        <v>19</v>
      </c>
      <c r="G362" t="s" s="7">
        <f>IFERROR(C362 *F362,0)</f>
        <v>19</v>
      </c>
    </row>
    <row r="363">
      <c r="A363" t="n" s="6">
        <v>353.0</v>
      </c>
      <c r="B363" t="s" s="6">
        <v>81</v>
      </c>
      <c r="C363" t="n" s="8">
        <v>30.0</v>
      </c>
      <c r="D363" t="s" s="9">
        <v>733</v>
      </c>
      <c r="E363" t="s" s="10">
        <v>19</v>
      </c>
      <c r="F363" t="s" s="11">
        <v>19</v>
      </c>
      <c r="G363" t="s" s="7">
        <f>IFERROR(C363 *F363,0)</f>
        <v>19</v>
      </c>
    </row>
    <row r="364">
      <c r="G364" t="n" s="7">
        <f>SUM(G9:G363)</f>
        <v>0.0</v>
      </c>
    </row>
    <row r="366">
      <c r="A366" t="s">
        <v>744</v>
      </c>
      <c r="E366" t="s">
        <v>745</v>
      </c>
    </row>
    <row r="368">
      <c r="A368" t="s">
        <v>746</v>
      </c>
      <c r="E368" t="s">
        <v>747</v>
      </c>
    </row>
    <row r="372">
      <c r="C372" t="s" s="20">
        <v>748</v>
      </c>
      <c r="D372" s="20"/>
      <c r="E372" s="20"/>
      <c r="F372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366:D366"/>
    <mergeCell ref="E366:G366"/>
    <mergeCell ref="A368:D368"/>
    <mergeCell ref="E368:G368"/>
    <mergeCell ref="C372:F37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2020-06-08T13:10:40Z</dcterms:created>
  <dc:creator>Apache POI</dc:creator>
</cp:coreProperties>
</file>