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<sst xmlns="http://schemas.openxmlformats.org/spreadsheetml/2006/main" count="88" uniqueCount="36">
  <si>
    <t>PREFEITURA MUNICIPAL DE CORUMBAIBA - GO</t>
  </si>
  <si>
    <t>Planilha para proposta do pregão  Nº 42/2020 Lote Nº 1</t>
  </si>
  <si>
    <t>PROPOSTA DE PREÇO</t>
  </si>
  <si>
    <t>LOTE - 01</t>
  </si>
  <si>
    <t>Planilha para proposta do pregão  Nº 42/2020 Lote Nº 2</t>
  </si>
  <si>
    <t>LOTE - 02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</si>
  <si>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</si>
  <si>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</si>
  <si>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</si>
  <si>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</si>
  <si>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</si>
  <si>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</si>
  <si>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</si>
  <si>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</si>
  <si>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AR CONDICIONADO 18.000 BTUS INVERTER</t>
  </si>
  <si>
    <t/>
  </si>
  <si>
    <t>AR CONDICIONADO 24.000 BTS INVERTER</t>
  </si>
  <si>
    <t>AR CONDICIONADO 30.000 BTUS INVERTER</t>
  </si>
  <si>
    <t>HD EXTERNO DE 1TB</t>
  </si>
  <si>
    <t>NOTEBOOK I3/4GB/1TB</t>
  </si>
  <si>
    <t>TABLET 32 GB, 02 GB RAM, TELA 10,1"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</si>
  <si>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</si>
  <si>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</si>
  <si>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</si>
  <si>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</si>
  <si>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</si>
  <si>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</si>
  <si>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</si>
  <si>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</si>
  <si>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</si>
  <si>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08/10/2020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</si>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</sst>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21</v>
      </c>
      <c r="B10" s="13"/>
      <c r="C10" s="14" t="s">
        <v>15</v>
      </c>
      <c r="D10" s="14" t="s">
        <v>15</v>
      </c>
      <c r="E10" s="14" t="s">
        <v>15</v>
      </c>
    </row>
    <row r="11">
      <c r="A11" s="13" t="s">
        <v>22</v>
      </c>
      <c r="B11" s="13"/>
      <c r="C11" s="14" t="s">
        <v>15</v>
      </c>
      <c r="D11" s="14" t="s">
        <v>15</v>
      </c>
      <c r="E11" s="14" t="s">
        <v>15</v>
      </c>
    </row>
    <row r="12">
      <c r="A12" s="13" t="s">
        <v>23</v>
      </c>
      <c r="B12" s="13"/>
      <c r="C12" s="14" t="s">
        <v>15</v>
      </c>
      <c r="D12" s="14" t="s">
        <v>15</v>
      </c>
      <c r="E12" s="14" t="s">
        <v>15</v>
      </c>
    </row>
    <row r="13">
      <c r="A13" s="13" t="s">
        <v>24</v>
      </c>
      <c r="B13" s="13"/>
      <c r="C13" s="14" t="s">
        <v>15</v>
      </c>
      <c r="D13" s="14" t="s">
        <v>15</v>
      </c>
      <c r="E13" s="14" t="s">
        <v>15</v>
      </c>
    </row>
    <row r="14">
      <c r="A14" s="13" t="s">
        <v>25</v>
      </c>
      <c r="B14" s="13"/>
      <c r="C14" s="14" t="s">
        <v>15</v>
      </c>
      <c r="D14" s="14" t="s">
        <v>15</v>
      </c>
      <c r="E14" s="14" t="s">
        <v>15</v>
      </c>
    </row>
    <row r="15">
      <c r="A15" s="13" t="s">
        <v>26</v>
      </c>
      <c r="B15" s="13"/>
      <c r="C15" s="16" t="s">
        <v>15</v>
      </c>
      <c r="D15" s="16" t="s">
        <v>15</v>
      </c>
      <c r="E15" s="16" t="s">
        <v>15</v>
      </c>
    </row>
    <row r="16">
      <c r="A16" s="13" t="s">
        <v>27</v>
      </c>
      <c r="B16" s="13"/>
      <c r="C16" s="15" t="s">
        <v>15</v>
      </c>
      <c r="D16" s="15" t="s">
        <v>15</v>
      </c>
      <c r="E16" s="15" t="s">
        <v>15</v>
      </c>
      <c r="F16" t="s" s="17">
        <v>28</v>
      </c>
    </row>
    <row r="18">
      <c r="A18" t="s" s="18">
        <v>29</v>
      </c>
    </row>
    <row r="21">
      <c r="A21" t="s" s="19">
        <v>30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27.0</v>
      </c>
      <c r="D24" t="s" s="9">
        <v>14</v>
      </c>
      <c r="E24" t="s" s="10">
        <v>15</v>
      </c>
      <c r="F24" t="s" s="11">
        <v>15</v>
      </c>
      <c r="G24" t="s" s="7">
        <f>IFERROR(C24 *F24,0)</f>
        <v>15</v>
      </c>
    </row>
    <row r="25">
      <c r="A25" t="n" s="6">
        <v>2.0</v>
      </c>
      <c r="B25" t="s" s="6">
        <v>13</v>
      </c>
      <c r="C25" t="n" s="8">
        <v>3.0</v>
      </c>
      <c r="D25" t="s" s="9">
        <v>16</v>
      </c>
      <c r="E25" t="s" s="10">
        <v>15</v>
      </c>
      <c r="F25" t="s" s="11">
        <v>15</v>
      </c>
      <c r="G25" t="s" s="7">
        <f>IFERROR(C25 *F25,0)</f>
        <v>15</v>
      </c>
    </row>
    <row r="26">
      <c r="A26" t="n" s="6">
        <v>3.0</v>
      </c>
      <c r="B26" t="s" s="6">
        <v>13</v>
      </c>
      <c r="C26" t="n" s="8">
        <v>5.0</v>
      </c>
      <c r="D26" t="s" s="9">
        <v>17</v>
      </c>
      <c r="E26" t="s" s="10">
        <v>15</v>
      </c>
      <c r="F26" t="s" s="11">
        <v>15</v>
      </c>
      <c r="G26" t="s" s="7">
        <f>IFERROR(C26 *F26,0)</f>
        <v>15</v>
      </c>
    </row>
    <row r="27">
      <c r="G27" t="n" s="7">
        <f>SUM(G22:G26)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5.0</v>
      </c>
      <c r="D11" t="s" s="9">
        <v>18</v>
      </c>
      <c r="E11" t="s" s="10">
        <v>15</v>
      </c>
      <c r="F11" t="s" s="11">
        <v>15</v>
      </c>
      <c r="G11" t="s" s="7">
        <f>IFERROR(C11 *F11,0)</f>
        <v>15</v>
      </c>
    </row>
    <row r="12">
      <c r="A12" t="n" s="6">
        <v>2.0</v>
      </c>
      <c r="B12" t="s" s="6">
        <v>13</v>
      </c>
      <c r="C12" t="n" s="8">
        <v>5.0</v>
      </c>
      <c r="D12" t="s" s="9">
        <v>19</v>
      </c>
      <c r="E12" t="s" s="10">
        <v>15</v>
      </c>
      <c r="F12" t="s" s="11">
        <v>15</v>
      </c>
      <c r="G12" t="s" s="7">
        <f>IFERROR(C12 *F12,0)</f>
        <v>15</v>
      </c>
    </row>
    <row r="13">
      <c r="A13" t="n" s="6">
        <v>3.0</v>
      </c>
      <c r="B13" t="s" s="6">
        <v>13</v>
      </c>
      <c r="C13" t="n" s="8">
        <v>5.0</v>
      </c>
      <c r="D13" t="s" s="9">
        <v>20</v>
      </c>
      <c r="E13" t="s" s="10">
        <v>15</v>
      </c>
      <c r="F13" t="s" s="11">
        <v>15</v>
      </c>
      <c r="G13" t="s" s="7">
        <f>IFERROR(C13 *F13,0)</f>
        <v>15</v>
      </c>
    </row>
    <row r="14">
      <c r="G14" t="n" s="7">
        <f>SUM(G9:G13)</f>
        <v>0.0</v>
      </c>
    </row>
    <row r="16">
      <c r="A16" t="s">
        <v>31</v>
      </c>
      <c r="E16" t="s">
        <v>32</v>
      </c>
    </row>
    <row r="18">
      <c r="A18" t="s">
        <v>33</v>
      </c>
      <c r="E18" t="s">
        <v>34</v>
      </c>
    </row>
    <row r="22">
      <c r="C22" t="s" s="20">
        <v>35</v>
      </c>
      <c r="D22" s="20"/>
      <c r="E22" s="20"/>
      <c r="F22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6:D16"/>
    <mergeCell ref="E16:G16"/>
    <mergeCell ref="A18:D18"/>
    <mergeCell ref="E18:G18"/>
    <mergeCell ref="C22:F2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2020-09-24T12:50:50Z</dcterms:created>
  <dc:creator>Apache POI</dc:creator>
</cp:coreProperties>
</file>