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516A295D-D718-4FF2-B3BB-D9E814C0F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7" i="1" s="1"/>
</calcChain>
</file>

<file path=xl/sharedStrings.xml><?xml version="1.0" encoding="utf-8"?>
<sst xmlns="http://schemas.openxmlformats.org/spreadsheetml/2006/main" count="59" uniqueCount="32">
  <si>
    <t>PREFEITURA MUNICIPAL DE CORUMBAIBA - GO</t>
  </si>
  <si>
    <t>Planilha para proposta do pregão  Nº 43/2021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</si>
  <si>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</si>
  <si>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</si>
  <si>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</si>
  <si>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</si>
  <si>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</si>
  <si>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</si>
  <si>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</si>
  <si>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</si>
  <si>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</si>
  <si>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BD</t>
  </si>
  <si>
    <t>TINTA ACRÍLICA COR BRANCA A BASE DE SOLVENTE INDICADA PARA DEMARCAÇÃO EM PISOS DE CONCRETO OU ASFALTO EM ÁREAS DE ESTACIONAMENTO, DIZERES, LOMBADAS E OUTROS, MATERIAL PROJETADO PARA PINTURA EM ASFALTO COM ÁREAS SUJEITA A TRÁFEGO DE PESSOAS E/OU VEÍCULOS. BALDE COM 18 LT, BOM RENDIMENTO, PODENDO SER APLICADA COM UTILIZAÇÃO DE MÁQUINAS OU ATRAVÉS DE ROLOS MANUAIS, ESTAR DE ACORDO COM AS NORMAS ABNT NBR 11862</t>
  </si>
  <si>
    <t/>
  </si>
  <si>
    <t>TINTA ACRÍLICA COR AMARELA A BASE DE SOLVENTE INDICADA PARA DEMARCAÇÃO EM PISOS DE CONCRETO OU ASFALTO EM ÁREAS DE ESTACIONAMENTO, DIZERES, LOMBADAS E OUTROS, MATERIAL PROJETADO PARA PINTURA EM ASFALTO COM ÁREAS SUJEITA A TRÁFEGO DE PESSOAS E/OU VEÍCULOS. BALDE COM 18 LT, BOM RENDIMENTO, PODENDO SER APLICADA COM UTILIZAÇÃO DE MÁQUINAS OU ATRAVÉS DE ROLOS MANUAIS, ESTAR DE ACORDO COM AS NORMAS ABNT NBR 11862</t>
  </si>
  <si>
    <t>SC</t>
  </si>
  <si>
    <t>Micro esfera de vidro ABNT NBR 16184:2013 - SACA DE 25KG
ESPECIFICAÇÕES TÉCNICAS:
Esferas de vidro para sinalização viária – elementos esféricos de vidro incolor com características fixadas na referida norma, com diâmetro máximo de 1,7mm, para serem adicionadas a matérias de sinalização viária a fim de produzir retrorrefletorização da luz incidente. As esferas de vidro devem ser fabricadas com vidro de alta qualidade do tipo soda-cal, e não devem conter chumbo.
CONDIÇÕES ESPECÍFICAS:
- Resistência à solução de cloreto de cálcio - não devem apresentar superfície embaçada;
- Resistência ao ácido clorídrico – não devem apresentar superfície embaçada;
- Resistência a água – não devem apresentar superfície embaçada e não devem gastar mais do que 4,5ml de HCI 0,10 N para neutralização da solução;
- Resistente à solução de sulfeto de sódio;
- Não devem apresentar teor de sílica menor do que 65%;
- Não devem apresentar índice de refração menor que 1,50 quando ensaiadas conforme DNER-ME 110;
-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</si>
  <si>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</si>
  <si>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</si>
  <si>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</si>
  <si>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</si>
  <si>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</si>
  <si>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</si>
  <si>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</si>
  <si>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</si>
  <si>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</si>
  <si>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22/11/2021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</si>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</sst>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topLeftCell="A13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 x14ac:dyDescent="0.25">
      <c r="A18" s="16" t="s">
        <v>25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26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50" x14ac:dyDescent="0.25">
      <c r="A24" s="2">
        <v>1</v>
      </c>
      <c r="B24" s="2" t="s">
        <v>11</v>
      </c>
      <c r="C24" s="4">
        <v>90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150" x14ac:dyDescent="0.25">
      <c r="A25" s="2">
        <v>2</v>
      </c>
      <c r="B25" s="2" t="s">
        <v>11</v>
      </c>
      <c r="C25" s="4">
        <v>50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375" x14ac:dyDescent="0.25">
      <c r="A26" s="2">
        <v>3</v>
      </c>
      <c r="B26" s="2" t="s">
        <v>15</v>
      </c>
      <c r="C26" s="4">
        <v>50</v>
      </c>
      <c r="D26" s="5" t="s">
        <v>16</v>
      </c>
      <c r="E26" s="6" t="s">
        <v>13</v>
      </c>
      <c r="F26" s="7" t="s">
        <v>13</v>
      </c>
      <c r="G26" s="3">
        <f>IFERROR(C26 *F26,0)</f>
        <v>0</v>
      </c>
    </row>
    <row r="27" spans="1:7" x14ac:dyDescent="0.25">
      <c r="G27" s="3">
        <f>SUM(G22:G26)</f>
        <v>0</v>
      </c>
    </row>
    <row r="29" spans="1:7" x14ac:dyDescent="0.25">
      <c r="A29" s="9" t="s">
        <v>27</v>
      </c>
      <c r="B29" s="9"/>
      <c r="C29" s="9"/>
      <c r="D29" s="9"/>
      <c r="E29" s="9" t="s">
        <v>28</v>
      </c>
      <c r="F29" s="9"/>
      <c r="G29" s="9"/>
    </row>
    <row r="31" spans="1:7" x14ac:dyDescent="0.25">
      <c r="A31" s="9" t="s">
        <v>29</v>
      </c>
      <c r="B31" s="9"/>
      <c r="C31" s="9"/>
      <c r="D31" s="9"/>
      <c r="E31" s="9" t="s">
        <v>30</v>
      </c>
      <c r="F31" s="9"/>
      <c r="G31" s="9"/>
    </row>
    <row r="35" spans="3:6" x14ac:dyDescent="0.25">
      <c r="C35" s="18" t="s">
        <v>31</v>
      </c>
      <c r="D35" s="18"/>
      <c r="E35" s="18"/>
      <c r="F3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2021-11-18T13:26:46Z</dcterms:created>
  <dcterms:modified xsi:type="dcterms:W3CDTF">2021-11-18T13:27:22Z</dcterms:modified>
</cp:coreProperties>
</file>