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<sst xmlns="http://schemas.openxmlformats.org/spreadsheetml/2006/main" count="83" uniqueCount="34">
  <si>
    <t>PREFEITURA MUNICIPAL DE CORUMBAIBA - GO</t>
  </si>
  <si>
    <t>Planilha para proposta do pregão  Nº 3/2022 Lote Nº 1</t>
  </si>
  <si>
    <t>PROPOSTA DE PREÇO</t>
  </si>
  <si>
    <t>LOTE 01- COTA EXCLUSIVA</t>
  </si>
  <si>
    <t>Planilha para proposta do pregão  Nº 3/2022 Lote Nº 2</t>
  </si>
  <si>
    <t>LOTE 01- COTA PRINCIPAL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</si>
  <si>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</si>
  <si>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</si>
  <si>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</si>
  <si>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</si>
  <si>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</si>
  <si>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</si>
  <si>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</si>
  <si>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M²</t>
  </si>
  <si>
    <t>VIDRO FANTASIA 4MM (INSTALADO - DE ACORDO COM A NECESSIDADE DO TAMANHO DA JANELA (VITRO) E FORMATO.)</t>
  </si>
  <si>
    <t/>
  </si>
  <si>
    <t>VIDRO TEMPERADO FUMÊ 8MM (INSTALADO - NO FORMATO DE PORTA - DE ACORDO COM A NECESSIDADE OU DEMANDA QUE APRESENTAR - INCLUINDO TODO MATERIAL NECESSÁRIO PARA INSTALAÇÃO COMO: ESTRUTURA EM ALUMÍNIO, CAPA, TRILHO, CLICK, PU E FECHADURA.</t>
  </si>
  <si>
    <t>FORNECIMENTO E MONTAGEM DE DIVISÓRIA EM EUCATEX</t>
  </si>
  <si>
    <t>FORNECIMENTO E MONTAGEM DE DIVISÓRIA EM ACRÍLICO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</si>
  <si>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</si>
  <si>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</si>
  <si>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</si>
  <si>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</si>
  <si>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</si>
  <si>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</si>
  <si>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</si>
  <si>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</si>
  <si>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</si>
  <si>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09/02/2022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</si>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</sst>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19</v>
      </c>
      <c r="B10" s="13"/>
      <c r="C10" s="14" t="s">
        <v>15</v>
      </c>
      <c r="D10" s="14" t="s">
        <v>15</v>
      </c>
      <c r="E10" s="14" t="s">
        <v>15</v>
      </c>
    </row>
    <row r="11">
      <c r="A11" s="13" t="s">
        <v>20</v>
      </c>
      <c r="B11" s="13"/>
      <c r="C11" s="14" t="s">
        <v>15</v>
      </c>
      <c r="D11" s="14" t="s">
        <v>15</v>
      </c>
      <c r="E11" s="14" t="s">
        <v>15</v>
      </c>
    </row>
    <row r="12">
      <c r="A12" s="13" t="s">
        <v>21</v>
      </c>
      <c r="B12" s="13"/>
      <c r="C12" s="14" t="s">
        <v>15</v>
      </c>
      <c r="D12" s="14" t="s">
        <v>15</v>
      </c>
      <c r="E12" s="14" t="s">
        <v>15</v>
      </c>
    </row>
    <row r="13">
      <c r="A13" s="13" t="s">
        <v>22</v>
      </c>
      <c r="B13" s="13"/>
      <c r="C13" s="14" t="s">
        <v>15</v>
      </c>
      <c r="D13" s="14" t="s">
        <v>15</v>
      </c>
      <c r="E13" s="14" t="s">
        <v>15</v>
      </c>
    </row>
    <row r="14">
      <c r="A14" s="13" t="s">
        <v>23</v>
      </c>
      <c r="B14" s="13"/>
      <c r="C14" s="14" t="s">
        <v>15</v>
      </c>
      <c r="D14" s="14" t="s">
        <v>15</v>
      </c>
      <c r="E14" s="14" t="s">
        <v>15</v>
      </c>
    </row>
    <row r="15">
      <c r="A15" s="13" t="s">
        <v>24</v>
      </c>
      <c r="B15" s="13"/>
      <c r="C15" s="16" t="s">
        <v>15</v>
      </c>
      <c r="D15" s="16" t="s">
        <v>15</v>
      </c>
      <c r="E15" s="16" t="s">
        <v>15</v>
      </c>
    </row>
    <row r="16">
      <c r="A16" s="13" t="s">
        <v>25</v>
      </c>
      <c r="B16" s="13"/>
      <c r="C16" s="15" t="s">
        <v>15</v>
      </c>
      <c r="D16" s="15" t="s">
        <v>15</v>
      </c>
      <c r="E16" s="15" t="s">
        <v>15</v>
      </c>
      <c r="F16" t="s" s="17">
        <v>26</v>
      </c>
    </row>
    <row r="18">
      <c r="A18" t="s" s="18">
        <v>27</v>
      </c>
    </row>
    <row r="21">
      <c r="A21" t="s" s="19">
        <v>28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300.0</v>
      </c>
      <c r="D24" t="s" s="9">
        <v>14</v>
      </c>
      <c r="E24" t="s" s="10">
        <v>15</v>
      </c>
      <c r="F24" t="s" s="11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155.0</v>
      </c>
      <c r="D25" t="s" s="9">
        <v>16</v>
      </c>
      <c r="E25" t="s" s="10">
        <v>15</v>
      </c>
      <c r="F25" t="s" s="11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150.0</v>
      </c>
      <c r="D26" t="s" s="9">
        <v>17</v>
      </c>
      <c r="E26" t="s" s="10">
        <v>15</v>
      </c>
      <c r="F26" t="s" s="11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100.0</v>
      </c>
      <c r="D27" t="s" s="9">
        <v>18</v>
      </c>
      <c r="E27" t="s" s="10">
        <v>15</v>
      </c>
      <c r="F27" t="s" s="11">
        <v>15</v>
      </c>
      <c r="G27" t="s" s="7">
        <f>IFERROR(C27 *F27,0)</f>
        <v>15</v>
      </c>
    </row>
    <row r="28">
      <c r="G28" t="n" s="7">
        <f>SUM(G22:G27)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313.0</v>
      </c>
      <c r="D11" t="s" s="9">
        <v>16</v>
      </c>
      <c r="E11" t="s" s="10">
        <v>15</v>
      </c>
      <c r="F11" t="s" s="11">
        <v>15</v>
      </c>
      <c r="G11" t="s" s="7">
        <f>IFERROR(C11 *F11,0)</f>
        <v>15</v>
      </c>
    </row>
    <row r="12">
      <c r="G12" t="n" s="7">
        <f>SUM(G9:G11)</f>
        <v>0.0</v>
      </c>
    </row>
    <row r="14">
      <c r="A14" t="s">
        <v>29</v>
      </c>
      <c r="E14" t="s">
        <v>30</v>
      </c>
    </row>
    <row r="16">
      <c r="A16" t="s">
        <v>31</v>
      </c>
      <c r="E16" t="s">
        <v>32</v>
      </c>
    </row>
    <row r="20">
      <c r="C20" t="s" s="20">
        <v>33</v>
      </c>
      <c r="D20" s="20"/>
      <c r="E20" s="20"/>
      <c r="F20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:D14"/>
    <mergeCell ref="E14:G14"/>
    <mergeCell ref="A16:D16"/>
    <mergeCell ref="E16:G16"/>
    <mergeCell ref="C20:F2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2022-02-02T13:40:02Z</dcterms:created>
  <dc:creator>Apache POI</dc:creator>
</cp:coreProperties>
</file>