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Z FERNANDO\Downloads\"/>
    </mc:Choice>
  </mc:AlternateContent>
  <bookViews>
    <workbookView xWindow="0" yWindow="0" windowWidth="23040" windowHeight="9384"/>
  </bookViews>
  <sheets>
    <sheet name="Lote-1" sheetId="1" r:id="rId1"/>
  </sheets>
  <calcPr calcId="152511"/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76" i="1" s="1"/>
  <c r="G26" i="1"/>
  <c r="G25" i="1"/>
  <c r="G24" i="1"/>
</calcChain>
</file>

<file path=xl/sharedStrings.xml><?xml version="1.0" encoding="utf-8"?>
<sst xmlns="http://schemas.openxmlformats.org/spreadsheetml/2006/main" count="255" uniqueCount="86">
  <si>
    <t>PREFEITURA MUNICIPAL DE CORUMBAIBA - GO</t>
  </si>
  <si>
    <t>Planilha para proposta do pregão  Nº 39/2022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</si>
  <si>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</si>
  <si>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</si>
  <si>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</si>
  <si>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</si>
  <si>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</si>
  <si>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</si>
  <si>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</si>
  <si>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</si>
  <si>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</si>
  <si>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</si>
  <si>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ABACAXI-TER ATINGIDO O ESTÁGIO DE DESENVOLVIMENTO_x000D_
CARACTERÍSTICO DA VARIEDADE; COM PESO UNITÁRIO ENTRE 1.200 A_x000D_
1.500G. ESTAR LIVRE DE ENFERMIDADES; ISENTO DE INSETOS E_x000D_
SUJIDADES. EMBALAGEM PLÁSTICA, ATÓXICA E RESISTENTE</t>
  </si>
  <si>
    <t/>
  </si>
  <si>
    <t>KG</t>
  </si>
  <si>
    <t>ABOBRINHA VERDE: COM AUSÊNCIA DE RACHADURAS OU CORTES NA CASCA. SEM RESSECAMENTO OU QUEIMADURAS. LIVRES DE UMIDADE EXTERNA, TERRA, PARASITAS E RESÍDUOS DE FERTILIZANTES. O TRANSPORTE DEVE OCORRER EM CAIXA DE PLÁSTICO LIMPA, PROTEGIDA, EM BOM ESTADO DE CONSERVAÇÃO.</t>
  </si>
  <si>
    <t>ABÓBORA CAMBUTIÁ: De Primeira, apresentando-se de ótima qualidade e sem defeitos, suficientemente desenvolvida, com aspecto, aroma e sabor típicos da variedade e uniformes no tamanho e na cor. Nãodeverá apresentar rachaduras ou cortes na casca; a polpa deverá estar intacta e limpa.</t>
  </si>
  <si>
    <t>ALFACE; CRESPA ou AMERICANA; FRESCA; DE PRIMEIRA; TAMANHO E COLORACAO_x000D_
UNIFORMES; DEVENDO SER BEM DESENVOLVIDA; FIRME E INTACTA; ISENTA DE_x000D_
ENFERMIDADES, MATERIAL TERROSO E UMIDADE EXTERNA ANORMAL; LIVRE DE_x000D_
RESIDUOS DE FERTILIZANTES, SUJIDADES, PARASITAS E LARVAS; SEM DANOS_x000D_
FÍSICOS E MECÃNICOS ORIUNDOS DO MANUSEIO E TRANSPORTE</t>
  </si>
  <si>
    <t>ALHO - BULBO INTEIRIÇO: BOA QUALIDADE; FIRME E INTACTO; SEM LESÕES DE ORIGEM FÍSICA OU MECÂNICA,
PERFURAÇÕES E CORTES; DE TAMANHO GRANDE EM TORNO DE 6 CM O BULBO;
TAMANHO MÍNIMO 05; COLORAÇÃO UNIFORMES; DEVENDO SER BEM
DESENVOLVIDO; ISENTO DE SUJIDADES, PARASITAS E LARVAS.</t>
  </si>
  <si>
    <t>BANANA DA TERRA Com ausência de rachaduras ou cortes na casca. Sem ressecamento ou queimaduras. Livres de umidade externa, terra, parasitas e resíduos de fertilizantes. O transporte deve ocorrer em caixa de plástico limpa, protegida, em bom estado de conservação.</t>
  </si>
  <si>
    <t>BANANA PRATA Em pencas; de primeira qualidade,tamanho e coloração uniformes; com polpa firme e intacta; devendo ser bem desenvolvida e madura, sem danos físicos e mecânicos oriundos do manuseio e transporte.O transporte deve ocorrer em caixa de plástico limpa, protegida, em bom estado de conservação</t>
  </si>
  <si>
    <t xml:space="preserve">BATATA DOCE ROXA :Rosada, apresentando boa qualidade, compacta e firme, sem_x000D_
lesões de origem física e mecânica (rachaduras e cortes),_x000D_
tamanho uniforme, devendo ser graúda. </t>
  </si>
  <si>
    <t>BATATA INGLESA: TAMANHO GRANDE OU MÉDIO, UNIFORME, INTEIRA, SEM FERIMENTOS OU DEFEITOS, CASCA LISA E COM BRILHO, SEM CORPOS ESTRANHOS OU TERRA ADERIDA À SUPERFÍCIE EXTERNA. O TRANSPORTE DEVE OCORRER EM SACO PLÁSTICO TRANSPARENTE LIMPO, PROTEGIDO, EM BOM ESTADO DE CONSERVAÇÃO.</t>
  </si>
  <si>
    <t>BETERRABA: DE PRIMEIRA QUALIDADE, AUSENTES DE RACHADURAS OU CORTES NA CASCA. LIVRES DE UMIDADE EXTERNA, TERRA E RESÍDUOS DE FERTILIZANTES. O TRANSPORTE DEVE OCORRER EM SACO PLÁSTICO TRANSPARENTE LIMPO, PROTEGIDO, EM BOM ESTADO DE CONSERVAÇÃO.</t>
  </si>
  <si>
    <t>CARÁ: DE PRIMEIRA QUALIDADE, LIVRE SUJEIRAS EXTERNA, RACHADURA.  O TRANSPORTE DEVE OCORRER EM CAIXA DE PLÁSTICO LIMPA, PROTEGIDA, EM BOM ESTADO DE CONSERVAÇÃO.</t>
  </si>
  <si>
    <t>CEBOLA – Grande, de primeira qualidade, compacta e firme; sem lesões de origem física ou mecânica, perfurações e cortes; tamanho e coloração uniformes; devendo ser bem desenvolvida; isenta de sujidades, parasitas e larvas</t>
  </si>
  <si>
    <t>CENOURA: FRESCA, COM AUSÊNCIA DE RACHADURAS OU CORTES NA CASCA. LIVRES DE UMIDADE EXTERNA, TERRA, PARASITAS E RESÍDUOS DE FERTILIZANTES. O TRANSPORTE DEVE OCORRER EM SACO PLÁSTICO TRANSPARENTE LIMPO, PROTEGIDO, EM BOM ESTADO DE CONSERVAÇÃO</t>
  </si>
  <si>
    <t>CHUCHU: Tamanho e colorações uniformes,sem danos físicos e mecânicos devido manuseio. O transporte deve ocorrer em saco plástico transparente limpo, protegido, em bom estado de conservação</t>
  </si>
  <si>
    <t>COUVE FLOR: De primeira, de cor creme, Classe 6 (diâmetro da cabeça_x000D_
maior ou igual a 190 mm e menor que 210 mm), Categoria: I, isenta_x000D_
de folhas e com talo máximo de 3 cm. Deve apresentar as_x000D_
características do cultivar bem definidas, estar fisiologicamente_x000D_
desenvolvida, bem formada, limpa, com coloração própria, livre de_x000D_
danos mecânicos, fisiológicos, pragas e doenças e estar em perfeitas_x000D_
condições de conservação e maturação.</t>
  </si>
  <si>
    <t xml:space="preserve">COUVE FRESCA (MAÇO)  - tipo lisa, fresca, com folhas intactas, de_x000D_
 primeira, tamanho e coloração uniformes,_x000D_
devendo ser bem desenvolvida, firme e intacta,_x000D_
isenta de enfermidades, material terroso e_x000D_
umidade externa anormal, livre de resíduos de_x000D_
fertilizantes, sujidades, sem parasitas e larvas,_x000D_
sem danos físicos e mecânicos oriundos de_x000D_
manuseio e transporte. _x000D_
</t>
  </si>
  <si>
    <t>JILÓ - comprido, extra, compacto e firme, isento de enfermidades, tamanho uniforme. Sem excesso de radículas ou sujidades, tamanhos ecoloração uniformes, devendo ser bem desenvolvido. O transporte deve ocorrer em caixa de plástico limpa, protegida, em bom estado de conservação</t>
  </si>
  <si>
    <t>LARANJA - GRAÚDA, TIPO EXTRA, COR AMARELA ESVERDEADA, DE PRIMEIRA, LIVRE DE RESÍDUOS DE FERTILIZANTES, SABOR E CHEIRO CÍTRICOS, TAMANHO GRANDE, DEVENDO SER BEM DESENVOLVIDA E MADURA, ACONDICIONADA EM EMBALAGEM APROPRIADA.</t>
  </si>
  <si>
    <t>LIMÃO CHINA DE PRIMEIRA  LIVRE DE SUJEIRA SEM DANOS FISICOS E MECANICOS</t>
  </si>
  <si>
    <t>MAMÃO – De primeira qualidade; livre se sujidades, parasitas e larvas; tamanho e coloração uniformes; devendo ser bem desenvolvido e maduro; com polpa firme e intacta; sem danos físicos e mecânicos oriundos do manuseio e transporte. O transporte deve ocorrer em caixa de plástico limpa, protegida, em bom estado de conservação</t>
  </si>
  <si>
    <t xml:space="preserve">MANDIOCA; SALSA; DE PRIMEIRA (OTIMA QUALIDADE); FRESCA, COMPACTA E FIRME;_x000D_
TAMANHO E COLORACAO UNIFORMES; DEVENDO SER BEM DESENVOLVIDA. </t>
  </si>
  <si>
    <t>MAÇÃ; NACIONAL; DE PRIMEIRA</t>
  </si>
  <si>
    <t>MELANCIA - REDONDA – Tamanho médio, ter atingido o grau máximo de tamanho, aroma e cor da espécie e variedade; com peso unitário entre 08 e 10 kg. Estar livre de enfermidades; isenta de insetos e sujidades.Embalagem atóxica e resistente</t>
  </si>
  <si>
    <t xml:space="preserve">MELÃO - tipo 10, boa qualidade,_x000D_
tamaho e coloração uniformes, devendo ser bem_x000D_
desenvolvido e madura, com polpa intacta e_x000D_
firme. Indicação de maturação. </t>
  </si>
  <si>
    <t>BA</t>
  </si>
  <si>
    <t>MILHO VERDE (BANDEIJA) Espiga de milho apresentando grãos bem desenvolvidos e_x000D_
novos, porém macios e leitosos. Os grãos devem apresentar cor_x000D_
amarelada clara, brilhante e cristalina.</t>
  </si>
  <si>
    <t>PEPINO JAPONÊS  - Com ausência de rachaduras ou cortes na casca. Sem ressecamento ou queimaduras. Livres de umidade externa, terra, parasitas  resíduos de fertilizantes. 
O transporte deve ocorrer em caixa de plástico limpa, protegida, em bom estado de conservação</t>
  </si>
  <si>
    <t>PIMENTA VERDE</t>
  </si>
  <si>
    <t>MARACUJÁ - ORGÂNICO, AZEDO OU DOCE, FRESCO, LIVRE DE RESÍDUOS DE FERTILIZANTES, SUJIDADES, PARASITAS E LARVAS, TAMANHO E COLORAÇÃO UNIFORMES. O TRANSPORTE DEVE OCORRER EM CAIXA DE PLASTICO LIMPA, PROTEGIDA, BOM ESTADO.</t>
  </si>
  <si>
    <t>PIMENTÃO - tipo extra A, tamanho e
coloração uniformes, isento de enfermidades,
material terroso e umidade externa anormal, livre
de resíduos de fertilizantes, sujidades, parasitas e
larvas, sem danos físicos e mecânicos oriundos do manuseio e transporte.
do manuseio e transporte</t>
  </si>
  <si>
    <t>DZ</t>
  </si>
  <si>
    <t>OVOS: A CASCA DEVE SER LISA, SEM GRANULAÇÕES NEM ENRUGAMENTOS E FISSURAS, POIS QUALQUER UM DESSES DEFEITOS INDICAM ALGUMA ANOMALIA, TORNAM-SE MAIS FRÁGEIS.</t>
  </si>
  <si>
    <t>QUIABO - liso, macio, extra; tamanho e coloração_x000D_
uniformes, isento de enfermidades, material_x000D_
terroso e umidade externa anormal, livre de_x000D_
resíduosde fertilizantes, sujidades, parasitos e_x000D_
larvas, sem danos físicos e mecânicos oriundos_x000D_
do manuseio e transporte.</t>
  </si>
  <si>
    <t>LT</t>
  </si>
  <si>
    <t>AÇAFRÃO: ARMAZENADO EM EMBALAGEM PLÁSTICA, COM DADOS DE IDENTIFICAÇÃO DE PRODUTO, DATA DE FABRICAÇÃO, PRAZO DE VALIDADE E INGREDIENTES.</t>
  </si>
  <si>
    <t>REPOLHO – Tamanho e coloração uniformes, devendo ser bem desenvolvido, firme, intacto, isento de enfermidade, material terroso e unidade externa anormal, resíduos se fertilizantes, sujidades, parasitas e larvas, sem danos físicos e mecânicos.</t>
  </si>
  <si>
    <t>TOMATE – Maduro de boa qualidade; graúdo, com polpa firme e intacta; isento de enfermidades, material terroso e umidade externa anormal; livres de resíduos e fertilizantes, sujidades, parasitas e larvas; sem lesões de origem física ou mecânica rachaduras e cortes. O transporte deve ocorrer em caixa de plástico limpa, protegida, em bom estado de conservação</t>
  </si>
  <si>
    <t>UVA FRESCAS INTEGRAS E FIRMES NÃO ESTAR AMASSADAS OU APRESENTANDO FERIDAS</t>
  </si>
  <si>
    <t>VAGEM BOA QUALIDADE PODE SER OBSERVADA ATRAVES DA COR BRILHANTE E DO ASPECTO TENRO E QUEBRADIÇO</t>
  </si>
  <si>
    <t>ACELGA: FRESCA; DE PRIMEIRA; TAMANHO E COLORACAO, UNIFORMES; DEVENDO SER BEM DESENVOLVIDA; FIRME E 
INTACTA; ISENTA DE ENFERMIDADES, MATERIAL TERROSO E UMIDADE EXTERNA ANORMAL; LIVRE DE RESIDUOS DE 
FERTILIZANTES, SUJIDADES, PARASITAS E LARVAS; SEM DANOS FÍSICOS E MECÃNICOS ORIUNDOS DO MANUSEIO E 
TRANSPORTE</t>
  </si>
  <si>
    <t>BERINJELA: COM AUSÊNCIA DE RACHADURAS OU CORTES NA CASCA. SEM RESSECAMENTO OU QUEIMADURAS. LIVRES 
DE UMIDADE EXTERNA, TERRA, PARASITAS E RESÍDUOS DE FERTILIZANTES. O TRANSPORTE DEVE OCORRER EM CAIXA 
DE PLÁSTICO LIMPA, PROTEGIDA, EM BOM ESTADO DE CONSERVAÇÃO</t>
  </si>
  <si>
    <t xml:space="preserve">INHAME-TIPO CABEÇA, TAMANHO MÉDIO, LIVRE DE BROTOS. DEVERÁ TER_x000D_
ATINGIDO O GRAU MÁXIMO DE TAMANHO, AROMA E COR DA ESPÉCIE VARIEDADE; ISENTO DE SUJIDADES, PARASITAS E LARVAS. _x000D_
</t>
  </si>
  <si>
    <t>ABACATE</t>
  </si>
  <si>
    <t xml:space="preserve">BANANA; MAÇA; EM PENCAS; DE PRIMEIRA; TAMANHO E COLORACAO UNIFORMES;_x000D_
COM POLPA FIRME E INTACTA; DEVENDO SER BEM DESENVOLVIDA E MADURA; SEM_x000D_
DANOS FÍSICOS E MECÂNICOS ORIUNDOS DO MANUSEIO E TRANSPORTE. </t>
  </si>
  <si>
    <t>MÇ</t>
  </si>
  <si>
    <t>CHEIRO VERDE</t>
  </si>
  <si>
    <t xml:space="preserve">MEXERICA </t>
  </si>
  <si>
    <t xml:space="preserve">MANGA, tipo extra, de primeira,_x000D_
tamanho e coloração uniformes, devendo estar_x000D_
bem desenvolvida e madura, com polpa firme e_x000D_
intacta, sem danos físicos ou mecânicos_x000D_
decorrentes de manuseio e transporte. </t>
  </si>
  <si>
    <t>PEPINO COLONIÃO  - Com ausência de rachaduras ou cortes na casca. Sem ressecamento ou queimaduras. Livres de umidade externa, terra, parasitas e resíduos de fertilizantes. O transporte deve ocorrer em caixa de plástico limpa, protegida, em bom estado de conservação.</t>
  </si>
  <si>
    <t>CAJU Nacional de primeira qualidade; apresentando tamanho, cor e conformação uniformes; devendo ser bem desenvolvida e madura; com polpa intacta e firme; sem danos físicos e mecânicos oriundos do manuseio e transporte</t>
  </si>
  <si>
    <t>HORTELÃ - hortelã em maço, com_x000D_
aproximadamente 300 gramas cada, fresco,_x000D_
tamanho e coloração uniformes, isento de_x000D_
enfermidades, material terroso e umidade externa_x000D_
anormal, livre de resíduos de fertilizantes,_x000D_
sujidades, parasitas e larvas, sem danos físicos e_x000D_
mecânicos oriundos do manuseio e transporte. _x000D_</t>
  </si>
  <si>
    <t xml:space="preserve">KIWI- Firme, casca aveludada e sem manchas ou_x000D_
pontos amolecidos, peso médio de 60 gramas. </t>
  </si>
  <si>
    <t>BD</t>
  </si>
  <si>
    <t>MORANGO -  primeira_x000D_
qualidade, frutos do tamanho e cor uniformes,_x000D_
sem lesões de origem física ou mecânicas._x000D_
Acondicionados em bandejas de isopor ou_x000D_
plástico envoltas por filme PVC.</t>
  </si>
  <si>
    <t>LIMÃO - TAHITI - tipo extra, paulista ou mineiro,_x000D_
ótima qualidade, fresco, livre de residuos de_x000D_
fertilizantes e sujidades, tamanho e coloração_x000D_
uniformes, devendo ser bem desenvolvido e_x000D_
maduro, com polpa firme e intacta.</t>
  </si>
  <si>
    <t>PÊRA - de primeira qualidade, sem_x000D_
lesões de origem física ou mecânica, de tamanho_x000D_
e cor uniformes. Frutos deverão estar firmes e_x000D_
intactos</t>
  </si>
  <si>
    <t xml:space="preserve">RÚCULA: Produtos sãos, limpos e de boa qualidade, sem defeitos, com folhas verdes,_x000D_
sem traços de descoloração e turgescência, intactas, firmes e bem desenvolvidas. 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</si>
  <si>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</si>
  <si>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</si>
  <si>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</si>
  <si>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</si>
  <si>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</si>
  <si>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</si>
  <si>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</si>
  <si>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</si>
  <si>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</si>
  <si>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09:00 HORAS DO DIA 19/09/2022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</si>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</sst>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tabSelected="1" workbookViewId="0"/>
  </sheetViews>
  <sheetFormatPr defaultRowHeight="14.4" x14ac:dyDescent="0.3"/>
  <cols>
    <col min="1" max="1" width="5.88671875" bestFit="1" customWidth="1"/>
    <col min="2" max="2" width="9.6640625" bestFit="1" customWidth="1"/>
    <col min="3" max="3" width="21" bestFit="1" customWidth="1"/>
    <col min="4" max="4" width="50" bestFit="1" customWidth="1"/>
    <col min="5" max="5" width="30" bestFit="1" customWidth="1"/>
    <col min="6" max="6" width="15.5546875" bestFit="1" customWidth="1"/>
    <col min="7" max="7" width="21" bestFit="1" customWidth="1"/>
  </cols>
  <sheetData>
    <row r="2" spans="1:7" x14ac:dyDescent="0.3">
      <c r="D2" s="8" t="s">
        <v>0</v>
      </c>
      <c r="E2" s="9"/>
      <c r="F2" s="9"/>
      <c r="G2" s="9"/>
    </row>
    <row r="3" spans="1:7" x14ac:dyDescent="0.3">
      <c r="D3" s="8" t="s">
        <v>1</v>
      </c>
      <c r="E3" s="9"/>
      <c r="F3" s="9"/>
      <c r="G3" s="9"/>
    </row>
    <row r="7" spans="1:7" x14ac:dyDescent="0.3">
      <c r="A7" s="10" t="s">
        <v>2</v>
      </c>
      <c r="B7" s="9"/>
      <c r="C7" s="9"/>
      <c r="D7" s="9"/>
      <c r="E7" s="9"/>
      <c r="F7" s="9"/>
      <c r="G7" s="9"/>
    </row>
    <row r="8" spans="1:7" x14ac:dyDescent="0.3">
      <c r="A8" s="10" t="s">
        <v>3</v>
      </c>
      <c r="B8" s="9"/>
      <c r="C8" s="9"/>
      <c r="D8" s="9"/>
      <c r="E8" s="9"/>
      <c r="F8" s="9"/>
      <c r="G8" s="9"/>
    </row>
    <row r="10" spans="1:7" x14ac:dyDescent="0.3">
      <c r="A10" s="11" t="s">
        <v>71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3">
      <c r="A11" s="11" t="s">
        <v>72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3">
      <c r="A12" s="11" t="s">
        <v>73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3">
      <c r="A13" s="11" t="s">
        <v>74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3">
      <c r="A14" s="11" t="s">
        <v>75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3">
      <c r="A15" s="11" t="s">
        <v>76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3">
      <c r="A16" s="11" t="s">
        <v>77</v>
      </c>
      <c r="B16" s="11"/>
      <c r="C16" s="14" t="s">
        <v>13</v>
      </c>
      <c r="D16" s="14" t="s">
        <v>13</v>
      </c>
      <c r="E16" s="14" t="s">
        <v>13</v>
      </c>
      <c r="F16" s="15" t="s">
        <v>78</v>
      </c>
      <c r="G16" s="9"/>
    </row>
    <row r="18" spans="1:7" x14ac:dyDescent="0.3">
      <c r="A18" s="16" t="s">
        <v>79</v>
      </c>
      <c r="B18" s="9"/>
      <c r="C18" s="9"/>
      <c r="D18" s="9"/>
      <c r="E18" s="9"/>
      <c r="F18" s="9"/>
      <c r="G18" s="9"/>
    </row>
    <row r="19" spans="1:7" x14ac:dyDescent="0.3">
      <c r="A19" s="9"/>
      <c r="B19" s="9"/>
      <c r="C19" s="9"/>
      <c r="D19" s="9"/>
      <c r="E19" s="9"/>
      <c r="F19" s="9"/>
      <c r="G19" s="9"/>
    </row>
    <row r="21" spans="1:7" x14ac:dyDescent="0.3">
      <c r="A21" s="17" t="s">
        <v>80</v>
      </c>
      <c r="B21" s="9"/>
      <c r="C21" s="9"/>
      <c r="D21" s="9"/>
      <c r="E21" s="9"/>
      <c r="F21" s="9"/>
      <c r="G21" s="9"/>
    </row>
    <row r="23" spans="1:7" x14ac:dyDescent="0.3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115.2" x14ac:dyDescent="0.3">
      <c r="A24" s="2">
        <v>1</v>
      </c>
      <c r="B24" s="2" t="s">
        <v>11</v>
      </c>
      <c r="C24" s="4">
        <v>2650</v>
      </c>
      <c r="D24" s="5" t="s">
        <v>12</v>
      </c>
      <c r="E24" s="6" t="s">
        <v>13</v>
      </c>
      <c r="F24" s="7" t="s">
        <v>13</v>
      </c>
      <c r="G24" s="3">
        <f t="shared" ref="G24:G55" si="0">IFERROR(C24 *F24,0)</f>
        <v>0</v>
      </c>
    </row>
    <row r="25" spans="1:7" ht="86.4" x14ac:dyDescent="0.3">
      <c r="A25" s="2">
        <v>2</v>
      </c>
      <c r="B25" s="2" t="s">
        <v>14</v>
      </c>
      <c r="C25" s="4">
        <v>2690</v>
      </c>
      <c r="D25" s="5" t="s">
        <v>15</v>
      </c>
      <c r="E25" s="6" t="s">
        <v>13</v>
      </c>
      <c r="F25" s="7" t="s">
        <v>13</v>
      </c>
      <c r="G25" s="3">
        <f t="shared" si="0"/>
        <v>0</v>
      </c>
    </row>
    <row r="26" spans="1:7" ht="86.4" x14ac:dyDescent="0.3">
      <c r="A26" s="2">
        <v>3</v>
      </c>
      <c r="B26" s="2" t="s">
        <v>14</v>
      </c>
      <c r="C26" s="4">
        <v>2775</v>
      </c>
      <c r="D26" s="5" t="s">
        <v>16</v>
      </c>
      <c r="E26" s="6" t="s">
        <v>13</v>
      </c>
      <c r="F26" s="7" t="s">
        <v>13</v>
      </c>
      <c r="G26" s="3">
        <f t="shared" si="0"/>
        <v>0</v>
      </c>
    </row>
    <row r="27" spans="1:7" ht="144" x14ac:dyDescent="0.3">
      <c r="A27" s="2">
        <v>4</v>
      </c>
      <c r="B27" s="2" t="s">
        <v>11</v>
      </c>
      <c r="C27" s="4">
        <v>2658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 ht="115.2" x14ac:dyDescent="0.3">
      <c r="A28" s="2">
        <v>5</v>
      </c>
      <c r="B28" s="2" t="s">
        <v>14</v>
      </c>
      <c r="C28" s="4">
        <v>996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 ht="72" x14ac:dyDescent="0.3">
      <c r="A29" s="2">
        <v>6</v>
      </c>
      <c r="B29" s="2" t="s">
        <v>14</v>
      </c>
      <c r="C29" s="4">
        <v>1615</v>
      </c>
      <c r="D29" s="5" t="s">
        <v>19</v>
      </c>
      <c r="E29" s="6" t="s">
        <v>13</v>
      </c>
      <c r="F29" s="7" t="s">
        <v>13</v>
      </c>
      <c r="G29" s="3">
        <f t="shared" si="0"/>
        <v>0</v>
      </c>
    </row>
    <row r="30" spans="1:7" ht="86.4" x14ac:dyDescent="0.3">
      <c r="A30" s="2">
        <v>7</v>
      </c>
      <c r="B30" s="2" t="s">
        <v>14</v>
      </c>
      <c r="C30" s="4">
        <v>9720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 ht="57.6" x14ac:dyDescent="0.3">
      <c r="A31" s="2">
        <v>8</v>
      </c>
      <c r="B31" s="2" t="s">
        <v>14</v>
      </c>
      <c r="C31" s="4">
        <v>1970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 ht="86.4" x14ac:dyDescent="0.3">
      <c r="A32" s="2">
        <v>9</v>
      </c>
      <c r="B32" s="2" t="s">
        <v>14</v>
      </c>
      <c r="C32" s="4">
        <v>5740</v>
      </c>
      <c r="D32" s="5" t="s">
        <v>22</v>
      </c>
      <c r="E32" s="6" t="s">
        <v>13</v>
      </c>
      <c r="F32" s="7" t="s">
        <v>13</v>
      </c>
      <c r="G32" s="3">
        <f t="shared" si="0"/>
        <v>0</v>
      </c>
    </row>
    <row r="33" spans="1:7" ht="86.4" x14ac:dyDescent="0.3">
      <c r="A33" s="2">
        <v>10</v>
      </c>
      <c r="B33" s="2" t="s">
        <v>14</v>
      </c>
      <c r="C33" s="4">
        <v>3840</v>
      </c>
      <c r="D33" s="5" t="s">
        <v>23</v>
      </c>
      <c r="E33" s="6" t="s">
        <v>13</v>
      </c>
      <c r="F33" s="7" t="s">
        <v>13</v>
      </c>
      <c r="G33" s="3">
        <f t="shared" si="0"/>
        <v>0</v>
      </c>
    </row>
    <row r="34" spans="1:7" ht="57.6" x14ac:dyDescent="0.3">
      <c r="A34" s="2">
        <v>11</v>
      </c>
      <c r="B34" s="2" t="s">
        <v>14</v>
      </c>
      <c r="C34" s="4">
        <v>1613</v>
      </c>
      <c r="D34" s="5" t="s">
        <v>24</v>
      </c>
      <c r="E34" s="6" t="s">
        <v>13</v>
      </c>
      <c r="F34" s="7" t="s">
        <v>13</v>
      </c>
      <c r="G34" s="3">
        <f t="shared" si="0"/>
        <v>0</v>
      </c>
    </row>
    <row r="35" spans="1:7" ht="72" x14ac:dyDescent="0.3">
      <c r="A35" s="2">
        <v>12</v>
      </c>
      <c r="B35" s="2" t="s">
        <v>14</v>
      </c>
      <c r="C35" s="4">
        <v>3305</v>
      </c>
      <c r="D35" s="5" t="s">
        <v>25</v>
      </c>
      <c r="E35" s="6" t="s">
        <v>13</v>
      </c>
      <c r="F35" s="7" t="s">
        <v>13</v>
      </c>
      <c r="G35" s="3">
        <f t="shared" si="0"/>
        <v>0</v>
      </c>
    </row>
    <row r="36" spans="1:7" ht="72" x14ac:dyDescent="0.3">
      <c r="A36" s="2">
        <v>13</v>
      </c>
      <c r="B36" s="2" t="s">
        <v>14</v>
      </c>
      <c r="C36" s="4">
        <v>5120</v>
      </c>
      <c r="D36" s="5" t="s">
        <v>26</v>
      </c>
      <c r="E36" s="6" t="s">
        <v>13</v>
      </c>
      <c r="F36" s="7" t="s">
        <v>13</v>
      </c>
      <c r="G36" s="3">
        <f t="shared" si="0"/>
        <v>0</v>
      </c>
    </row>
    <row r="37" spans="1:7" ht="57.6" x14ac:dyDescent="0.3">
      <c r="A37" s="2">
        <v>14</v>
      </c>
      <c r="B37" s="2" t="s">
        <v>14</v>
      </c>
      <c r="C37" s="4">
        <v>3555</v>
      </c>
      <c r="D37" s="5" t="s">
        <v>27</v>
      </c>
      <c r="E37" s="6" t="s">
        <v>13</v>
      </c>
      <c r="F37" s="7" t="s">
        <v>13</v>
      </c>
      <c r="G37" s="3">
        <f t="shared" si="0"/>
        <v>0</v>
      </c>
    </row>
    <row r="38" spans="1:7" ht="172.8" x14ac:dyDescent="0.3">
      <c r="A38" s="2">
        <v>15</v>
      </c>
      <c r="B38" s="2" t="s">
        <v>11</v>
      </c>
      <c r="C38" s="4">
        <v>1280</v>
      </c>
      <c r="D38" s="5" t="s">
        <v>28</v>
      </c>
      <c r="E38" s="6" t="s">
        <v>13</v>
      </c>
      <c r="F38" s="7" t="s">
        <v>13</v>
      </c>
      <c r="G38" s="3">
        <f t="shared" si="0"/>
        <v>0</v>
      </c>
    </row>
    <row r="39" spans="1:7" ht="144" x14ac:dyDescent="0.3">
      <c r="A39" s="2">
        <v>16</v>
      </c>
      <c r="B39" s="2" t="s">
        <v>11</v>
      </c>
      <c r="C39" s="4">
        <v>1460</v>
      </c>
      <c r="D39" s="5" t="s">
        <v>29</v>
      </c>
      <c r="E39" s="6" t="s">
        <v>13</v>
      </c>
      <c r="F39" s="7" t="s">
        <v>13</v>
      </c>
      <c r="G39" s="3">
        <f t="shared" si="0"/>
        <v>0</v>
      </c>
    </row>
    <row r="40" spans="1:7" ht="86.4" x14ac:dyDescent="0.3">
      <c r="A40" s="2">
        <v>17</v>
      </c>
      <c r="B40" s="2" t="s">
        <v>14</v>
      </c>
      <c r="C40" s="4">
        <v>966</v>
      </c>
      <c r="D40" s="5" t="s">
        <v>30</v>
      </c>
      <c r="E40" s="6" t="s">
        <v>13</v>
      </c>
      <c r="F40" s="7" t="s">
        <v>13</v>
      </c>
      <c r="G40" s="3">
        <f t="shared" si="0"/>
        <v>0</v>
      </c>
    </row>
    <row r="41" spans="1:7" ht="72" x14ac:dyDescent="0.3">
      <c r="A41" s="2">
        <v>18</v>
      </c>
      <c r="B41" s="2" t="s">
        <v>14</v>
      </c>
      <c r="C41" s="4">
        <v>5425</v>
      </c>
      <c r="D41" s="5" t="s">
        <v>31</v>
      </c>
      <c r="E41" s="6" t="s">
        <v>13</v>
      </c>
      <c r="F41" s="7" t="s">
        <v>13</v>
      </c>
      <c r="G41" s="3">
        <f t="shared" si="0"/>
        <v>0</v>
      </c>
    </row>
    <row r="42" spans="1:7" ht="28.8" x14ac:dyDescent="0.3">
      <c r="A42" s="2">
        <v>19</v>
      </c>
      <c r="B42" s="2" t="s">
        <v>14</v>
      </c>
      <c r="C42" s="4">
        <v>475</v>
      </c>
      <c r="D42" s="5" t="s">
        <v>32</v>
      </c>
      <c r="E42" s="6" t="s">
        <v>13</v>
      </c>
      <c r="F42" s="7" t="s">
        <v>13</v>
      </c>
      <c r="G42" s="3">
        <f t="shared" si="0"/>
        <v>0</v>
      </c>
    </row>
    <row r="43" spans="1:7" ht="100.8" x14ac:dyDescent="0.3">
      <c r="A43" s="2">
        <v>20</v>
      </c>
      <c r="B43" s="2" t="s">
        <v>14</v>
      </c>
      <c r="C43" s="4">
        <v>1940</v>
      </c>
      <c r="D43" s="5" t="s">
        <v>33</v>
      </c>
      <c r="E43" s="6" t="s">
        <v>13</v>
      </c>
      <c r="F43" s="7" t="s">
        <v>13</v>
      </c>
      <c r="G43" s="3">
        <f t="shared" si="0"/>
        <v>0</v>
      </c>
    </row>
    <row r="44" spans="1:7" ht="57.6" x14ac:dyDescent="0.3">
      <c r="A44" s="2">
        <v>21</v>
      </c>
      <c r="B44" s="2" t="s">
        <v>14</v>
      </c>
      <c r="C44" s="4">
        <v>5035</v>
      </c>
      <c r="D44" s="5" t="s">
        <v>34</v>
      </c>
      <c r="E44" s="6" t="s">
        <v>13</v>
      </c>
      <c r="F44" s="7" t="s">
        <v>13</v>
      </c>
      <c r="G44" s="3">
        <f t="shared" si="0"/>
        <v>0</v>
      </c>
    </row>
    <row r="45" spans="1:7" x14ac:dyDescent="0.3">
      <c r="A45" s="2">
        <v>22</v>
      </c>
      <c r="B45" s="2" t="s">
        <v>14</v>
      </c>
      <c r="C45" s="4">
        <v>5643</v>
      </c>
      <c r="D45" s="5" t="s">
        <v>35</v>
      </c>
      <c r="E45" s="6" t="s">
        <v>13</v>
      </c>
      <c r="F45" s="7" t="s">
        <v>13</v>
      </c>
      <c r="G45" s="3">
        <f t="shared" si="0"/>
        <v>0</v>
      </c>
    </row>
    <row r="46" spans="1:7" ht="72" x14ac:dyDescent="0.3">
      <c r="A46" s="2">
        <v>23</v>
      </c>
      <c r="B46" s="2" t="s">
        <v>14</v>
      </c>
      <c r="C46" s="4">
        <v>4880</v>
      </c>
      <c r="D46" s="5" t="s">
        <v>36</v>
      </c>
      <c r="E46" s="6" t="s">
        <v>13</v>
      </c>
      <c r="F46" s="7" t="s">
        <v>13</v>
      </c>
      <c r="G46" s="3">
        <f t="shared" si="0"/>
        <v>0</v>
      </c>
    </row>
    <row r="47" spans="1:7" ht="57.6" x14ac:dyDescent="0.3">
      <c r="A47" s="2">
        <v>24</v>
      </c>
      <c r="B47" s="2" t="s">
        <v>14</v>
      </c>
      <c r="C47" s="4">
        <v>1775</v>
      </c>
      <c r="D47" s="5" t="s">
        <v>37</v>
      </c>
      <c r="E47" s="6" t="s">
        <v>13</v>
      </c>
      <c r="F47" s="7" t="s">
        <v>13</v>
      </c>
      <c r="G47" s="3">
        <f t="shared" si="0"/>
        <v>0</v>
      </c>
    </row>
    <row r="48" spans="1:7" ht="72" x14ac:dyDescent="0.3">
      <c r="A48" s="2">
        <v>25</v>
      </c>
      <c r="B48" s="2" t="s">
        <v>38</v>
      </c>
      <c r="C48" s="4">
        <v>3105</v>
      </c>
      <c r="D48" s="5" t="s">
        <v>39</v>
      </c>
      <c r="E48" s="6" t="s">
        <v>13</v>
      </c>
      <c r="F48" s="7" t="s">
        <v>13</v>
      </c>
      <c r="G48" s="3">
        <f t="shared" si="0"/>
        <v>0</v>
      </c>
    </row>
    <row r="49" spans="1:7" ht="72" x14ac:dyDescent="0.3">
      <c r="A49" s="2">
        <v>26</v>
      </c>
      <c r="B49" s="2" t="s">
        <v>14</v>
      </c>
      <c r="C49" s="4">
        <v>1750</v>
      </c>
      <c r="D49" s="5" t="s">
        <v>40</v>
      </c>
      <c r="E49" s="6" t="s">
        <v>13</v>
      </c>
      <c r="F49" s="7" t="s">
        <v>13</v>
      </c>
      <c r="G49" s="3">
        <f t="shared" si="0"/>
        <v>0</v>
      </c>
    </row>
    <row r="50" spans="1:7" x14ac:dyDescent="0.3">
      <c r="A50" s="2">
        <v>27</v>
      </c>
      <c r="B50" s="2" t="s">
        <v>14</v>
      </c>
      <c r="C50" s="4">
        <v>196</v>
      </c>
      <c r="D50" s="5" t="s">
        <v>41</v>
      </c>
      <c r="E50" s="6" t="s">
        <v>13</v>
      </c>
      <c r="F50" s="7" t="s">
        <v>13</v>
      </c>
      <c r="G50" s="3">
        <f t="shared" si="0"/>
        <v>0</v>
      </c>
    </row>
    <row r="51" spans="1:7" ht="72" x14ac:dyDescent="0.3">
      <c r="A51" s="2">
        <v>28</v>
      </c>
      <c r="B51" s="2" t="s">
        <v>14</v>
      </c>
      <c r="C51" s="4">
        <v>1555</v>
      </c>
      <c r="D51" s="5" t="s">
        <v>42</v>
      </c>
      <c r="E51" s="6" t="s">
        <v>13</v>
      </c>
      <c r="F51" s="7" t="s">
        <v>13</v>
      </c>
      <c r="G51" s="3">
        <f t="shared" si="0"/>
        <v>0</v>
      </c>
    </row>
    <row r="52" spans="1:7" ht="100.8" x14ac:dyDescent="0.3">
      <c r="A52" s="2">
        <v>29</v>
      </c>
      <c r="B52" s="2" t="s">
        <v>14</v>
      </c>
      <c r="C52" s="4">
        <v>725</v>
      </c>
      <c r="D52" s="5" t="s">
        <v>43</v>
      </c>
      <c r="E52" s="6" t="s">
        <v>13</v>
      </c>
      <c r="F52" s="7" t="s">
        <v>13</v>
      </c>
      <c r="G52" s="3">
        <f t="shared" si="0"/>
        <v>0</v>
      </c>
    </row>
    <row r="53" spans="1:7" ht="57.6" x14ac:dyDescent="0.3">
      <c r="A53" s="2">
        <v>30</v>
      </c>
      <c r="B53" s="2" t="s">
        <v>44</v>
      </c>
      <c r="C53" s="4">
        <v>1705</v>
      </c>
      <c r="D53" s="5" t="s">
        <v>45</v>
      </c>
      <c r="E53" s="6" t="s">
        <v>13</v>
      </c>
      <c r="F53" s="7" t="s">
        <v>13</v>
      </c>
      <c r="G53" s="3">
        <f t="shared" si="0"/>
        <v>0</v>
      </c>
    </row>
    <row r="54" spans="1:7" ht="86.4" x14ac:dyDescent="0.3">
      <c r="A54" s="2">
        <v>31</v>
      </c>
      <c r="B54" s="2" t="s">
        <v>14</v>
      </c>
      <c r="C54" s="4">
        <v>1080</v>
      </c>
      <c r="D54" s="5" t="s">
        <v>46</v>
      </c>
      <c r="E54" s="6" t="s">
        <v>13</v>
      </c>
      <c r="F54" s="7" t="s">
        <v>13</v>
      </c>
      <c r="G54" s="3">
        <f t="shared" si="0"/>
        <v>0</v>
      </c>
    </row>
    <row r="55" spans="1:7" ht="43.2" x14ac:dyDescent="0.3">
      <c r="A55" s="2">
        <v>32</v>
      </c>
      <c r="B55" s="2" t="s">
        <v>47</v>
      </c>
      <c r="C55" s="4">
        <v>68</v>
      </c>
      <c r="D55" s="5" t="s">
        <v>48</v>
      </c>
      <c r="E55" s="6" t="s">
        <v>13</v>
      </c>
      <c r="F55" s="7" t="s">
        <v>13</v>
      </c>
      <c r="G55" s="3">
        <f t="shared" si="0"/>
        <v>0</v>
      </c>
    </row>
    <row r="56" spans="1:7" ht="72" x14ac:dyDescent="0.3">
      <c r="A56" s="2">
        <v>33</v>
      </c>
      <c r="B56" s="2" t="s">
        <v>14</v>
      </c>
      <c r="C56" s="4">
        <v>3238</v>
      </c>
      <c r="D56" s="5" t="s">
        <v>49</v>
      </c>
      <c r="E56" s="6" t="s">
        <v>13</v>
      </c>
      <c r="F56" s="7" t="s">
        <v>13</v>
      </c>
      <c r="G56" s="3">
        <f t="shared" ref="G56:G87" si="1">IFERROR(C56 *F56,0)</f>
        <v>0</v>
      </c>
    </row>
    <row r="57" spans="1:7" ht="100.8" x14ac:dyDescent="0.3">
      <c r="A57" s="2">
        <v>34</v>
      </c>
      <c r="B57" s="2" t="s">
        <v>14</v>
      </c>
      <c r="C57" s="4">
        <v>5695</v>
      </c>
      <c r="D57" s="5" t="s">
        <v>50</v>
      </c>
      <c r="E57" s="6" t="s">
        <v>13</v>
      </c>
      <c r="F57" s="7" t="s">
        <v>13</v>
      </c>
      <c r="G57" s="3">
        <f t="shared" si="1"/>
        <v>0</v>
      </c>
    </row>
    <row r="58" spans="1:7" ht="28.8" x14ac:dyDescent="0.3">
      <c r="A58" s="2">
        <v>35</v>
      </c>
      <c r="B58" s="2" t="s">
        <v>14</v>
      </c>
      <c r="C58" s="4">
        <v>545</v>
      </c>
      <c r="D58" s="5" t="s">
        <v>51</v>
      </c>
      <c r="E58" s="6" t="s">
        <v>13</v>
      </c>
      <c r="F58" s="7" t="s">
        <v>13</v>
      </c>
      <c r="G58" s="3">
        <f t="shared" si="1"/>
        <v>0</v>
      </c>
    </row>
    <row r="59" spans="1:7" ht="28.8" x14ac:dyDescent="0.3">
      <c r="A59" s="2">
        <v>36</v>
      </c>
      <c r="B59" s="2" t="s">
        <v>14</v>
      </c>
      <c r="C59" s="4">
        <v>2305</v>
      </c>
      <c r="D59" s="5" t="s">
        <v>52</v>
      </c>
      <c r="E59" s="6" t="s">
        <v>13</v>
      </c>
      <c r="F59" s="7" t="s">
        <v>13</v>
      </c>
      <c r="G59" s="3">
        <f t="shared" si="1"/>
        <v>0</v>
      </c>
    </row>
    <row r="60" spans="1:7" ht="115.2" x14ac:dyDescent="0.3">
      <c r="A60" s="2">
        <v>37</v>
      </c>
      <c r="B60" s="2" t="s">
        <v>11</v>
      </c>
      <c r="C60" s="4">
        <v>800</v>
      </c>
      <c r="D60" s="5" t="s">
        <v>53</v>
      </c>
      <c r="E60" s="6" t="s">
        <v>13</v>
      </c>
      <c r="F60" s="7" t="s">
        <v>13</v>
      </c>
      <c r="G60" s="3">
        <f t="shared" si="1"/>
        <v>0</v>
      </c>
    </row>
    <row r="61" spans="1:7" ht="100.8" x14ac:dyDescent="0.3">
      <c r="A61" s="2">
        <v>38</v>
      </c>
      <c r="B61" s="2" t="s">
        <v>14</v>
      </c>
      <c r="C61" s="4">
        <v>1100</v>
      </c>
      <c r="D61" s="5" t="s">
        <v>54</v>
      </c>
      <c r="E61" s="6" t="s">
        <v>13</v>
      </c>
      <c r="F61" s="7" t="s">
        <v>13</v>
      </c>
      <c r="G61" s="3">
        <f t="shared" si="1"/>
        <v>0</v>
      </c>
    </row>
    <row r="62" spans="1:7" ht="86.4" x14ac:dyDescent="0.3">
      <c r="A62" s="2">
        <v>39</v>
      </c>
      <c r="B62" s="2" t="s">
        <v>14</v>
      </c>
      <c r="C62" s="4">
        <v>2029</v>
      </c>
      <c r="D62" s="5" t="s">
        <v>55</v>
      </c>
      <c r="E62" s="6" t="s">
        <v>13</v>
      </c>
      <c r="F62" s="7" t="s">
        <v>13</v>
      </c>
      <c r="G62" s="3">
        <f t="shared" si="1"/>
        <v>0</v>
      </c>
    </row>
    <row r="63" spans="1:7" x14ac:dyDescent="0.3">
      <c r="A63" s="2">
        <v>40</v>
      </c>
      <c r="B63" s="2" t="s">
        <v>14</v>
      </c>
      <c r="C63" s="4">
        <v>225</v>
      </c>
      <c r="D63" s="5" t="s">
        <v>56</v>
      </c>
      <c r="E63" s="6" t="s">
        <v>13</v>
      </c>
      <c r="F63" s="7" t="s">
        <v>13</v>
      </c>
      <c r="G63" s="3">
        <f t="shared" si="1"/>
        <v>0</v>
      </c>
    </row>
    <row r="64" spans="1:7" ht="86.4" x14ac:dyDescent="0.3">
      <c r="A64" s="2">
        <v>41</v>
      </c>
      <c r="B64" s="2" t="s">
        <v>14</v>
      </c>
      <c r="C64" s="4">
        <v>715</v>
      </c>
      <c r="D64" s="5" t="s">
        <v>57</v>
      </c>
      <c r="E64" s="6" t="s">
        <v>13</v>
      </c>
      <c r="F64" s="7" t="s">
        <v>13</v>
      </c>
      <c r="G64" s="3">
        <f t="shared" si="1"/>
        <v>0</v>
      </c>
    </row>
    <row r="65" spans="1:7" x14ac:dyDescent="0.3">
      <c r="A65" s="2">
        <v>42</v>
      </c>
      <c r="B65" s="2" t="s">
        <v>58</v>
      </c>
      <c r="C65" s="4">
        <v>386</v>
      </c>
      <c r="D65" s="5" t="s">
        <v>59</v>
      </c>
      <c r="E65" s="6" t="s">
        <v>13</v>
      </c>
      <c r="F65" s="7" t="s">
        <v>13</v>
      </c>
      <c r="G65" s="3">
        <f t="shared" si="1"/>
        <v>0</v>
      </c>
    </row>
    <row r="66" spans="1:7" x14ac:dyDescent="0.3">
      <c r="A66" s="2">
        <v>43</v>
      </c>
      <c r="B66" s="2" t="s">
        <v>14</v>
      </c>
      <c r="C66" s="4">
        <v>225</v>
      </c>
      <c r="D66" s="5" t="s">
        <v>60</v>
      </c>
      <c r="E66" s="6" t="s">
        <v>13</v>
      </c>
      <c r="F66" s="7" t="s">
        <v>13</v>
      </c>
      <c r="G66" s="3">
        <f t="shared" si="1"/>
        <v>0</v>
      </c>
    </row>
    <row r="67" spans="1:7" ht="72" x14ac:dyDescent="0.3">
      <c r="A67" s="2">
        <v>44</v>
      </c>
      <c r="B67" s="2" t="s">
        <v>14</v>
      </c>
      <c r="C67" s="4">
        <v>335</v>
      </c>
      <c r="D67" s="5" t="s">
        <v>61</v>
      </c>
      <c r="E67" s="6" t="s">
        <v>13</v>
      </c>
      <c r="F67" s="7" t="s">
        <v>13</v>
      </c>
      <c r="G67" s="3">
        <f t="shared" si="1"/>
        <v>0</v>
      </c>
    </row>
    <row r="68" spans="1:7" ht="72" x14ac:dyDescent="0.3">
      <c r="A68" s="2">
        <v>45</v>
      </c>
      <c r="B68" s="2" t="s">
        <v>14</v>
      </c>
      <c r="C68" s="4">
        <v>275</v>
      </c>
      <c r="D68" s="5" t="s">
        <v>62</v>
      </c>
      <c r="E68" s="6" t="s">
        <v>13</v>
      </c>
      <c r="F68" s="7" t="s">
        <v>13</v>
      </c>
      <c r="G68" s="3">
        <f t="shared" si="1"/>
        <v>0</v>
      </c>
    </row>
    <row r="69" spans="1:7" ht="72" x14ac:dyDescent="0.3">
      <c r="A69" s="2">
        <v>46</v>
      </c>
      <c r="B69" s="2" t="s">
        <v>14</v>
      </c>
      <c r="C69" s="4">
        <v>70</v>
      </c>
      <c r="D69" s="5" t="s">
        <v>63</v>
      </c>
      <c r="E69" s="6" t="s">
        <v>13</v>
      </c>
      <c r="F69" s="7" t="s">
        <v>13</v>
      </c>
      <c r="G69" s="3">
        <f t="shared" si="1"/>
        <v>0</v>
      </c>
    </row>
    <row r="70" spans="1:7" ht="100.8" x14ac:dyDescent="0.3">
      <c r="A70" s="2">
        <v>47</v>
      </c>
      <c r="B70" s="2" t="s">
        <v>58</v>
      </c>
      <c r="C70" s="4">
        <v>68</v>
      </c>
      <c r="D70" s="5" t="s">
        <v>64</v>
      </c>
      <c r="E70" s="6" t="s">
        <v>13</v>
      </c>
      <c r="F70" s="7" t="s">
        <v>13</v>
      </c>
      <c r="G70" s="3">
        <f t="shared" si="1"/>
        <v>0</v>
      </c>
    </row>
    <row r="71" spans="1:7" ht="28.8" x14ac:dyDescent="0.3">
      <c r="A71" s="2">
        <v>48</v>
      </c>
      <c r="B71" s="2" t="s">
        <v>14</v>
      </c>
      <c r="C71" s="4">
        <v>230</v>
      </c>
      <c r="D71" s="5" t="s">
        <v>65</v>
      </c>
      <c r="E71" s="6" t="s">
        <v>13</v>
      </c>
      <c r="F71" s="7" t="s">
        <v>13</v>
      </c>
      <c r="G71" s="3">
        <f t="shared" si="1"/>
        <v>0</v>
      </c>
    </row>
    <row r="72" spans="1:7" ht="72" x14ac:dyDescent="0.3">
      <c r="A72" s="2">
        <v>49</v>
      </c>
      <c r="B72" s="2" t="s">
        <v>66</v>
      </c>
      <c r="C72" s="4">
        <v>265</v>
      </c>
      <c r="D72" s="5" t="s">
        <v>67</v>
      </c>
      <c r="E72" s="6" t="s">
        <v>13</v>
      </c>
      <c r="F72" s="7" t="s">
        <v>13</v>
      </c>
      <c r="G72" s="3">
        <f t="shared" si="1"/>
        <v>0</v>
      </c>
    </row>
    <row r="73" spans="1:7" ht="72" x14ac:dyDescent="0.3">
      <c r="A73" s="2">
        <v>50</v>
      </c>
      <c r="B73" s="2" t="s">
        <v>14</v>
      </c>
      <c r="C73" s="4">
        <v>83</v>
      </c>
      <c r="D73" s="5" t="s">
        <v>68</v>
      </c>
      <c r="E73" s="6" t="s">
        <v>13</v>
      </c>
      <c r="F73" s="7" t="s">
        <v>13</v>
      </c>
      <c r="G73" s="3">
        <f t="shared" si="1"/>
        <v>0</v>
      </c>
    </row>
    <row r="74" spans="1:7" ht="57.6" x14ac:dyDescent="0.3">
      <c r="A74" s="2">
        <v>51</v>
      </c>
      <c r="B74" s="2" t="s">
        <v>14</v>
      </c>
      <c r="C74" s="4">
        <v>290</v>
      </c>
      <c r="D74" s="5" t="s">
        <v>69</v>
      </c>
      <c r="E74" s="6" t="s">
        <v>13</v>
      </c>
      <c r="F74" s="7" t="s">
        <v>13</v>
      </c>
      <c r="G74" s="3">
        <f t="shared" si="1"/>
        <v>0</v>
      </c>
    </row>
    <row r="75" spans="1:7" ht="57.6" x14ac:dyDescent="0.3">
      <c r="A75" s="2">
        <v>52</v>
      </c>
      <c r="B75" s="2" t="s">
        <v>58</v>
      </c>
      <c r="C75" s="4">
        <v>160</v>
      </c>
      <c r="D75" s="5" t="s">
        <v>70</v>
      </c>
      <c r="E75" s="6" t="s">
        <v>13</v>
      </c>
      <c r="F75" s="7" t="s">
        <v>13</v>
      </c>
      <c r="G75" s="3">
        <f t="shared" si="1"/>
        <v>0</v>
      </c>
    </row>
    <row r="76" spans="1:7" x14ac:dyDescent="0.3">
      <c r="G76" s="3">
        <f>SUM(G22:G75)</f>
        <v>0</v>
      </c>
    </row>
    <row r="78" spans="1:7" x14ac:dyDescent="0.3">
      <c r="A78" s="9" t="s">
        <v>81</v>
      </c>
      <c r="B78" s="9"/>
      <c r="C78" s="9"/>
      <c r="D78" s="9"/>
      <c r="E78" s="9" t="s">
        <v>82</v>
      </c>
      <c r="F78" s="9"/>
      <c r="G78" s="9"/>
    </row>
    <row r="80" spans="1:7" x14ac:dyDescent="0.3">
      <c r="A80" s="9" t="s">
        <v>83</v>
      </c>
      <c r="B80" s="9"/>
      <c r="C80" s="9"/>
      <c r="D80" s="9"/>
      <c r="E80" s="9" t="s">
        <v>84</v>
      </c>
      <c r="F80" s="9"/>
      <c r="G80" s="9"/>
    </row>
    <row r="84" spans="3:6" x14ac:dyDescent="0.3">
      <c r="C84" s="18" t="s">
        <v>85</v>
      </c>
      <c r="D84" s="18"/>
      <c r="E84" s="18"/>
      <c r="F84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80:D80"/>
    <mergeCell ref="E80:G80"/>
    <mergeCell ref="C84:F84"/>
    <mergeCell ref="F16:G16"/>
    <mergeCell ref="A18:G19"/>
    <mergeCell ref="A21:G21"/>
    <mergeCell ref="A78:D78"/>
    <mergeCell ref="E78:G78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LUIZ FERNANDO</cp:lastModifiedBy>
  <dcterms:created xsi:type="dcterms:W3CDTF">2022-09-05T20:12:49Z</dcterms:created>
  <dcterms:modified xsi:type="dcterms:W3CDTF">2022-09-05T20:13:21Z</dcterms:modified>
</cp:coreProperties>
</file>