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  <sheet name="Lote-3" r:id="rId5" sheetId="3"/>
  </sheets>
</workbook>
</file>

<file path=xl/sharedStrings.xml><?xml version="1.0" encoding="utf-8"?>
<sst xmlns="http://schemas.openxmlformats.org/spreadsheetml/2006/main" count="124" uniqueCount="44">
  <si>
    <t>FUNDO MUNICIPAL DE ASSISTENCIA SOCIAL - GO</t>
  </si>
  <si>
    <t>Planilha para proposta do pregão  Nº 5/2023 Lote Nº 1</t>
  </si>
  <si>
    <t>PROPOSTA DE PREÇO</t>
  </si>
  <si>
    <t>LOTE 01 - COTA EXCLUSIVA</t>
  </si>
  <si>
    <t>Planilha para proposta do pregão  Nº 5/2023 Lote Nº 2</t>
  </si>
  <si>
    <t>LOTE 02 - COTA RESERVADA</t>
  </si>
  <si>
    <t>Planilha para proposta do pregão  Nº 5/2023 Lote Nº 3</t>
  </si>
  <si>
    <t>LOTE 03 - COTA PRINCIPAL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</si>
  <si>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</si>
  <si>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</si>
  <si>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</si>
  <si>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</si>
  <si>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</si>
  <si>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</si>
  <si>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</si>
  <si>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KG</t>
  </si>
  <si>
    <t>CARBONATO DE SÓDIO – BARRILHA LEVE</t>
  </si>
  <si>
    <t/>
  </si>
  <si>
    <t>SULFATO DE ALUMÍNIO</t>
  </si>
  <si>
    <t>LT</t>
  </si>
  <si>
    <t>LIMPA BORDAS DE PISCINA</t>
  </si>
  <si>
    <t>ALGICIDA DE CHOQUE</t>
  </si>
  <si>
    <t>CLARIFICANTE DE PISCINA</t>
  </si>
  <si>
    <t>UN</t>
  </si>
  <si>
    <t>CABO TELESCÓPIO COM PENEIRA PARA LIMPEZA DE PISCINA</t>
  </si>
  <si>
    <t>ESTOJO MEDIDOR DE PH E CLORO DE ÁGUA</t>
  </si>
  <si>
    <t>REAGENTES MEDIDORES DE PH, CLORO, ALCALINIDADE</t>
  </si>
  <si>
    <t>SAPONÁCEO 300ML</t>
  </si>
  <si>
    <t>HIPOCLORITO DE SÓDIO –CLORO GRANULADO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</si>
  <si>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</si>
  <si>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</si>
  <si>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</si>
  <si>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</si>
  <si>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</si>
  <si>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</si>
  <si>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</si>
  <si>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</si>
  <si>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</si>
  <si>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ASSISTENCIA SOCIAL, 08:00 HORAS DO DIA 13/02/2023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</si>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</sst>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_rels/drawing3.xml.rels><?xml version="1.0" encoding="UTF-8" standalone="yes"?><Relationships xmlns="http://schemas.openxmlformats.org/package/2006/relationships"><Relationship Id="rId1" Target="../media/image3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29</v>
      </c>
      <c r="B10" s="14"/>
      <c r="C10" s="15" t="s">
        <v>17</v>
      </c>
      <c r="D10" s="15" t="s">
        <v>17</v>
      </c>
      <c r="E10" s="15" t="s">
        <v>17</v>
      </c>
    </row>
    <row r="11">
      <c r="A11" s="14" t="s">
        <v>30</v>
      </c>
      <c r="B11" s="14"/>
      <c r="C11" s="15" t="s">
        <v>17</v>
      </c>
      <c r="D11" s="15" t="s">
        <v>17</v>
      </c>
      <c r="E11" s="15" t="s">
        <v>17</v>
      </c>
    </row>
    <row r="12">
      <c r="A12" s="14" t="s">
        <v>31</v>
      </c>
      <c r="B12" s="14"/>
      <c r="C12" s="15" t="s">
        <v>17</v>
      </c>
      <c r="D12" s="15" t="s">
        <v>17</v>
      </c>
      <c r="E12" s="15" t="s">
        <v>17</v>
      </c>
    </row>
    <row r="13">
      <c r="A13" s="14" t="s">
        <v>32</v>
      </c>
      <c r="B13" s="14"/>
      <c r="C13" s="15" t="s">
        <v>17</v>
      </c>
      <c r="D13" s="15" t="s">
        <v>17</v>
      </c>
      <c r="E13" s="15" t="s">
        <v>17</v>
      </c>
    </row>
    <row r="14">
      <c r="A14" s="14" t="s">
        <v>33</v>
      </c>
      <c r="B14" s="14"/>
      <c r="C14" s="15" t="s">
        <v>17</v>
      </c>
      <c r="D14" s="15" t="s">
        <v>17</v>
      </c>
      <c r="E14" s="15" t="s">
        <v>17</v>
      </c>
    </row>
    <row r="15">
      <c r="A15" s="14" t="s">
        <v>34</v>
      </c>
      <c r="B15" s="14"/>
      <c r="C15" s="17" t="s">
        <v>17</v>
      </c>
      <c r="D15" s="17" t="s">
        <v>17</v>
      </c>
      <c r="E15" s="17" t="s">
        <v>17</v>
      </c>
    </row>
    <row r="16">
      <c r="A16" s="14" t="s">
        <v>35</v>
      </c>
      <c r="B16" s="14"/>
      <c r="C16" s="16" t="s">
        <v>17</v>
      </c>
      <c r="D16" s="16" t="s">
        <v>17</v>
      </c>
      <c r="E16" s="16" t="s">
        <v>17</v>
      </c>
      <c r="F16" t="s" s="18">
        <v>36</v>
      </c>
    </row>
    <row r="18">
      <c r="A18" t="s" s="19">
        <v>37</v>
      </c>
    </row>
    <row r="21">
      <c r="A21" t="s" s="20">
        <v>38</v>
      </c>
    </row>
    <row r="23">
      <c r="A23" t="s" s="5">
        <v>8</v>
      </c>
      <c r="B23" t="s" s="5">
        <v>9</v>
      </c>
      <c r="C23" t="s" s="5">
        <v>10</v>
      </c>
      <c r="D23" t="s" s="5">
        <v>11</v>
      </c>
      <c r="E23" t="s" s="5">
        <v>12</v>
      </c>
      <c r="F23" t="s" s="5">
        <v>13</v>
      </c>
      <c r="G23" t="s" s="5">
        <v>14</v>
      </c>
    </row>
    <row r="24">
      <c r="A24" t="n" s="6">
        <v>1.0</v>
      </c>
      <c r="B24" t="s" s="6">
        <v>15</v>
      </c>
      <c r="C24" t="n" s="8">
        <v>2000.0</v>
      </c>
      <c r="D24" t="s" s="10">
        <v>16</v>
      </c>
      <c r="E24" t="s" s="11">
        <v>17</v>
      </c>
      <c r="F24" t="s" s="12">
        <v>17</v>
      </c>
      <c r="G24" t="s" s="7">
        <f>IFERROR(C24 *F24,0)</f>
        <v>17</v>
      </c>
    </row>
    <row r="25">
      <c r="A25" t="n" s="6">
        <v>2.0</v>
      </c>
      <c r="B25" t="s" s="6">
        <v>15</v>
      </c>
      <c r="C25" t="n" s="8">
        <v>2000.0</v>
      </c>
      <c r="D25" t="s" s="10">
        <v>18</v>
      </c>
      <c r="E25" t="s" s="11">
        <v>17</v>
      </c>
      <c r="F25" t="s" s="12">
        <v>17</v>
      </c>
      <c r="G25" t="s" s="7">
        <f>IFERROR(C25 *F25,0)</f>
        <v>17</v>
      </c>
    </row>
    <row r="26">
      <c r="A26" t="n" s="6">
        <v>3.0</v>
      </c>
      <c r="B26" t="s" s="6">
        <v>19</v>
      </c>
      <c r="C26" t="n" s="8">
        <v>1000.0</v>
      </c>
      <c r="D26" t="s" s="10">
        <v>20</v>
      </c>
      <c r="E26" t="s" s="11">
        <v>17</v>
      </c>
      <c r="F26" t="s" s="12">
        <v>17</v>
      </c>
      <c r="G26" t="s" s="7">
        <f>IFERROR(C26 *F26,0)</f>
        <v>17</v>
      </c>
    </row>
    <row r="27">
      <c r="A27" t="n" s="6">
        <v>4.0</v>
      </c>
      <c r="B27" t="s" s="6">
        <v>19</v>
      </c>
      <c r="C27" t="n" s="8">
        <v>1000.0</v>
      </c>
      <c r="D27" t="s" s="10">
        <v>21</v>
      </c>
      <c r="E27" t="s" s="11">
        <v>17</v>
      </c>
      <c r="F27" t="s" s="12">
        <v>17</v>
      </c>
      <c r="G27" t="s" s="7">
        <f>IFERROR(C27 *F27,0)</f>
        <v>17</v>
      </c>
    </row>
    <row r="28">
      <c r="A28" t="n" s="6">
        <v>5.0</v>
      </c>
      <c r="B28" t="s" s="6">
        <v>19</v>
      </c>
      <c r="C28" t="n" s="8">
        <v>1000.0</v>
      </c>
      <c r="D28" t="s" s="10">
        <v>22</v>
      </c>
      <c r="E28" t="s" s="11">
        <v>17</v>
      </c>
      <c r="F28" t="s" s="12">
        <v>17</v>
      </c>
      <c r="G28" t="s" s="7">
        <f>IFERROR(C28 *F28,0)</f>
        <v>17</v>
      </c>
    </row>
    <row r="29">
      <c r="A29" t="n" s="6">
        <v>6.0</v>
      </c>
      <c r="B29" t="s" s="6">
        <v>23</v>
      </c>
      <c r="C29" t="n" s="8">
        <v>50.0</v>
      </c>
      <c r="D29" t="s" s="10">
        <v>24</v>
      </c>
      <c r="E29" t="s" s="11">
        <v>17</v>
      </c>
      <c r="F29" t="s" s="12">
        <v>17</v>
      </c>
      <c r="G29" t="s" s="7">
        <f>IFERROR(C29 *F29,0)</f>
        <v>17</v>
      </c>
    </row>
    <row r="30">
      <c r="A30" t="n" s="6">
        <v>7.0</v>
      </c>
      <c r="B30" t="s" s="6">
        <v>23</v>
      </c>
      <c r="C30" t="n" s="8">
        <v>25.0</v>
      </c>
      <c r="D30" t="s" s="10">
        <v>25</v>
      </c>
      <c r="E30" t="s" s="11">
        <v>17</v>
      </c>
      <c r="F30" t="s" s="12">
        <v>17</v>
      </c>
      <c r="G30" t="s" s="7">
        <f>IFERROR(C30 *F30,0)</f>
        <v>17</v>
      </c>
    </row>
    <row r="31">
      <c r="A31" t="n" s="6">
        <v>8.0</v>
      </c>
      <c r="B31" t="s" s="6">
        <v>23</v>
      </c>
      <c r="C31" t="n" s="8">
        <v>500.0</v>
      </c>
      <c r="D31" t="s" s="10">
        <v>26</v>
      </c>
      <c r="E31" t="s" s="11">
        <v>17</v>
      </c>
      <c r="F31" t="s" s="12">
        <v>17</v>
      </c>
      <c r="G31" t="s" s="7">
        <f>IFERROR(C31 *F31,0)</f>
        <v>17</v>
      </c>
    </row>
    <row r="32">
      <c r="A32" t="n" s="6">
        <v>9.0</v>
      </c>
      <c r="B32" t="s" s="6">
        <v>23</v>
      </c>
      <c r="C32" t="n" s="8">
        <v>1000.0</v>
      </c>
      <c r="D32" t="s" s="10">
        <v>27</v>
      </c>
      <c r="E32" t="s" s="11">
        <v>17</v>
      </c>
      <c r="F32" t="s" s="12">
        <v>17</v>
      </c>
      <c r="G32" t="s" s="7">
        <f>IFERROR(C32 *F32,0)</f>
        <v>17</v>
      </c>
    </row>
    <row r="33">
      <c r="G33" t="n" s="7">
        <f>SUM(G22:G32)</f>
        <v>0.0</v>
      </c>
    </row>
  </sheetData>
  <sheetProtection password="D567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2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15</v>
      </c>
      <c r="C11" t="n" s="8">
        <v>2500.0</v>
      </c>
      <c r="D11" t="s" s="10">
        <v>28</v>
      </c>
      <c r="E11" t="s" s="11">
        <v>17</v>
      </c>
      <c r="F11" t="s" s="12">
        <v>17</v>
      </c>
      <c r="G11" t="s" s="7">
        <f>IFERROR(C11 *F11,0)</f>
        <v>17</v>
      </c>
    </row>
    <row r="12">
      <c r="G12" t="n" s="7">
        <f>SUM(G9:G11)</f>
        <v>0.0</v>
      </c>
    </row>
  </sheetData>
  <sheetProtection password="D567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0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6</v>
      </c>
    </row>
    <row r="7">
      <c r="A7" t="s" s="2">
        <v>2</v>
      </c>
    </row>
    <row r="8">
      <c r="A8" t="s" s="2">
        <v>7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10.0</v>
      </c>
      <c r="B11" t="s" s="6">
        <v>15</v>
      </c>
      <c r="C11" t="n" s="8">
        <v>7500.0</v>
      </c>
      <c r="D11" t="s" s="10">
        <v>28</v>
      </c>
      <c r="E11" t="s" s="11">
        <v>17</v>
      </c>
      <c r="F11" t="s" s="12">
        <v>17</v>
      </c>
      <c r="G11" t="s" s="7">
        <f>IFERROR(C11 *F11,0)</f>
        <v>17</v>
      </c>
    </row>
    <row r="12">
      <c r="G12" t="n" s="7">
        <f>SUM(G9:G11)</f>
        <v>0.0</v>
      </c>
    </row>
    <row r="14">
      <c r="A14" t="s">
        <v>39</v>
      </c>
      <c r="E14" t="s">
        <v>40</v>
      </c>
    </row>
    <row r="16">
      <c r="A16" t="s">
        <v>41</v>
      </c>
      <c r="E16" t="s">
        <v>42</v>
      </c>
    </row>
    <row r="20">
      <c r="C20" t="s" s="21">
        <v>43</v>
      </c>
      <c r="D20" s="21"/>
      <c r="E20" s="21"/>
      <c r="F20" s="21"/>
    </row>
  </sheetData>
  <sheetProtection password="D567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4:D14"/>
    <mergeCell ref="E14:G14"/>
    <mergeCell ref="A16:D16"/>
    <mergeCell ref="E16:G16"/>
    <mergeCell ref="C20:F20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2023-02-02T17:28:27Z</dcterms:created>
  <dc:creator>Apache POI</dc:creator>
</cp:coreProperties>
</file>