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<sst xmlns="http://schemas.openxmlformats.org/spreadsheetml/2006/main" count="124" uniqueCount="44">
  <si>
    <t>FUNDO MUNICIPAL DE ASSISTENCIA SOCIAL - GO</t>
  </si>
  <si>
    <t>Planilha para proposta do pregão  Nº 5/2023 Lote Nº 1</t>
  </si>
  <si>
    <t>PROPOSTA DE PREÇO</t>
  </si>
  <si>
    <t>LOTE 01 - COTA EXCLUSIVA</t>
  </si>
  <si>
    <t>Planilha para proposta do pregão  Nº 5/2023 Lote Nº 2</t>
  </si>
  <si>
    <t>LOTE 02 - COTA RESERVADA</t>
  </si>
  <si>
    <t>Planilha para proposta do pregão  Nº 5/2023 Lote Nº 3</t>
  </si>
  <si>
    <t>LOTE 03 -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</si>
  <si>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</si>
  <si>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</si>
  <si>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</si>
  <si>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</si>
  <si>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</si>
  <si>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</si>
  <si>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</si>
  <si>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</si>
  <si>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CARBONATO DE SÓDIO – BARRILHA LEVE</t>
  </si>
  <si>
    <t/>
  </si>
  <si>
    <t>SULFATO DE ALUMÍNIO</t>
  </si>
  <si>
    <t>LT</t>
  </si>
  <si>
    <t>LIMPA BORDAS DE PISCINA</t>
  </si>
  <si>
    <t>ALGICIDA DE CHOQUE</t>
  </si>
  <si>
    <t>CLARIFICANTE DE PISCINA</t>
  </si>
  <si>
    <t>UN</t>
  </si>
  <si>
    <t>CABO TELESCÓPIO COM PENEIRA PARA LIMPEZA DE PISCINA</t>
  </si>
  <si>
    <t>ESTOJO MEDIDOR DE PH E CLORO DE ÁGUA</t>
  </si>
  <si>
    <t>REAGENTES MEDIDORES DE PH, CLORO, ALCALINIDADE</t>
  </si>
  <si>
    <t>SAPONÁCEO 300ML</t>
  </si>
  <si>
    <t>HIPOCLORITO DE SÓDIO –CLORO GRANULADO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</si>
  <si>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</si>
  <si>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</si>
  <si>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</si>
  <si>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</si>
  <si>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</si>
  <si>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</si>
  <si>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</si>
  <si>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</si>
  <si>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</si>
  <si>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ASSISTENCIA SOCIAL, 08:00 HORAS DO DIA 13/02/2023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</si>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</sst>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29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30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31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32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33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34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35</v>
      </c>
      <c r="B16" s="14"/>
      <c r="C16" s="16" t="s">
        <v>17</v>
      </c>
      <c r="D16" s="16" t="s">
        <v>17</v>
      </c>
      <c r="E16" s="16" t="s">
        <v>17</v>
      </c>
      <c r="F16" t="s" s="18">
        <v>36</v>
      </c>
    </row>
    <row r="18">
      <c r="A18" t="s" s="19">
        <v>37</v>
      </c>
    </row>
    <row r="21">
      <c r="A21" t="s" s="20">
        <v>38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2000.0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2000.0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19</v>
      </c>
      <c r="C26" t="n" s="8">
        <v>1000.0</v>
      </c>
      <c r="D26" t="s" s="10">
        <v>20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19</v>
      </c>
      <c r="C27" t="n" s="8">
        <v>1000.0</v>
      </c>
      <c r="D27" t="s" s="10">
        <v>21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19</v>
      </c>
      <c r="C28" t="n" s="8">
        <v>1000.0</v>
      </c>
      <c r="D28" t="s" s="10">
        <v>22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23</v>
      </c>
      <c r="C29" t="n" s="8">
        <v>50.0</v>
      </c>
      <c r="D29" t="s" s="10">
        <v>24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23</v>
      </c>
      <c r="C30" t="n" s="8">
        <v>25.0</v>
      </c>
      <c r="D30" t="s" s="10">
        <v>25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23</v>
      </c>
      <c r="C31" t="n" s="8">
        <v>500.0</v>
      </c>
      <c r="D31" t="s" s="10">
        <v>26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23</v>
      </c>
      <c r="C32" t="n" s="8">
        <v>1000.0</v>
      </c>
      <c r="D32" t="s" s="10">
        <v>27</v>
      </c>
      <c r="E32" t="s" s="11">
        <v>17</v>
      </c>
      <c r="F32" t="s" s="12">
        <v>17</v>
      </c>
      <c r="G32" t="s" s="7">
        <f>IFERROR(C32 *F32,0)</f>
        <v>17</v>
      </c>
    </row>
    <row r="33">
      <c r="G33" t="n" s="7">
        <f>SUM(G22:G32)</f>
        <v>0.0</v>
      </c>
    </row>
  </sheetData>
  <sheetProtection password="D567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2500.0</v>
      </c>
      <c r="D11" t="s" s="10">
        <v>28</v>
      </c>
      <c r="E11" t="s" s="11">
        <v>17</v>
      </c>
      <c r="F11" t="s" s="12">
        <v>17</v>
      </c>
      <c r="G11" t="s" s="7">
        <f>IFERROR(C11 *F11,0)</f>
        <v>17</v>
      </c>
    </row>
    <row r="12">
      <c r="G12" t="n" s="7">
        <f>SUM(G9:G11)</f>
        <v>0.0</v>
      </c>
    </row>
  </sheetData>
  <sheetProtection password="D567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10.0</v>
      </c>
      <c r="B11" t="s" s="6">
        <v>15</v>
      </c>
      <c r="C11" t="n" s="8">
        <v>7500.0</v>
      </c>
      <c r="D11" t="s" s="10">
        <v>28</v>
      </c>
      <c r="E11" t="s" s="11">
        <v>17</v>
      </c>
      <c r="F11" t="s" s="12">
        <v>17</v>
      </c>
      <c r="G11" t="s" s="7">
        <f>IFERROR(C11 *F11,0)</f>
        <v>17</v>
      </c>
    </row>
    <row r="12">
      <c r="G12" t="n" s="7">
        <f>SUM(G9:G11)</f>
        <v>0.0</v>
      </c>
    </row>
    <row r="14">
      <c r="A14" t="s">
        <v>39</v>
      </c>
      <c r="E14" t="s">
        <v>40</v>
      </c>
    </row>
    <row r="16">
      <c r="A16" t="s">
        <v>41</v>
      </c>
      <c r="E16" t="s">
        <v>42</v>
      </c>
    </row>
    <row r="20">
      <c r="C20" t="s" s="21">
        <v>43</v>
      </c>
      <c r="D20" s="21"/>
      <c r="E20" s="21"/>
      <c r="F20" s="21"/>
    </row>
  </sheetData>
  <sheetProtection password="D567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2023-02-02T17:28:27Z</dcterms:created>
  <dc:creator>Apache POI</dc:creator>
</cp:coreProperties>
</file>