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<sst xmlns="http://schemas.openxmlformats.org/spreadsheetml/2006/main" count="222" uniqueCount="64">
  <si>
    <t>FUNDO MUNICIPAL DE SAUDE - GO</t>
  </si>
  <si>
    <t>Planilha para proposta do pregão  Nº 31/2023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</si>
  <si>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</si>
  <si>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</si>
  <si>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</si>
  <si>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</si>
  <si>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</si>
  <si>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</si>
  <si>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</si>
  <si>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</si>
  <si>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</si>
  <si>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</si>
  <si>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Acido tranexâmico 250mg</t>
  </si>
  <si>
    <t/>
  </si>
  <si>
    <t>Adubo NPK 10-10-10 50kg</t>
  </si>
  <si>
    <t>Adubo NPK 4-14-8 50kg</t>
  </si>
  <si>
    <t>LT</t>
  </si>
  <si>
    <t>Alcool 70% 1L</t>
  </si>
  <si>
    <t>Amoxicilina + Clavulanato 500mg</t>
  </si>
  <si>
    <t>Antitóxico oral gotas 20ml para cães e gatos</t>
  </si>
  <si>
    <t>Benzilpenicilina + Dihidroestreptomicina + Piroxicam - 5 0ml</t>
  </si>
  <si>
    <t>CEFALEXINA 500MG</t>
  </si>
  <si>
    <t>Cetamina 50ml</t>
  </si>
  <si>
    <t>Cetoconazol 200mg</t>
  </si>
  <si>
    <t>Comprimido Antipulgas e carrapatos 5 - 10 kg</t>
  </si>
  <si>
    <t>Dipirona 500mg</t>
  </si>
  <si>
    <t>Dipirona gotas 500mg 20ml</t>
  </si>
  <si>
    <t>Doxiciclina 100mg</t>
  </si>
  <si>
    <t>Enrofloxacina 10% Injetável 50ml</t>
  </si>
  <si>
    <t>Fenobarbital 40mg/ml 20ml</t>
  </si>
  <si>
    <t>Fio Sutura Categute 2.0 24un</t>
  </si>
  <si>
    <t>Fio sutura nylon 2.0</t>
  </si>
  <si>
    <t>Iodo 1L</t>
  </si>
  <si>
    <t>Ivermectina 1% 50ml</t>
  </si>
  <si>
    <t>Lidocaína Veterinária 50ml</t>
  </si>
  <si>
    <t>MELOXICAM 7,5MG</t>
  </si>
  <si>
    <t>Metoclopramida 10mg</t>
  </si>
  <si>
    <t>Ondansetrona 8mg</t>
  </si>
  <si>
    <t>Prednisolona 20mg</t>
  </si>
  <si>
    <t>Ração cachorro adulto 25Kg</t>
  </si>
  <si>
    <t>Ração cachorro filhote 25Kg</t>
  </si>
  <si>
    <t>Rifamicina spray 10mg 20ml</t>
  </si>
  <si>
    <t>Shampoo Clorexidina 500ml</t>
  </si>
  <si>
    <t>Spray anti-inflamatório 125ml Cães e gatos</t>
  </si>
  <si>
    <t>Sulfametoxazol + Trimetoprima - 400/80mg</t>
  </si>
  <si>
    <t>Sulfato ferroso 60mg</t>
  </si>
  <si>
    <t>Tobramicina colírio 5ml</t>
  </si>
  <si>
    <t>Uréia agrícola 50kg</t>
  </si>
  <si>
    <t>Xilazina 50ml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</si>
  <si>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</si>
  <si>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</si>
  <si>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</si>
  <si>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</si>
  <si>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</si>
  <si>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</si>
  <si>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</si>
  <si>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</si>
  <si>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</si>
  <si>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18/08/2023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</si>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</sst>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49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50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51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52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53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54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55</v>
      </c>
      <c r="B16" s="14"/>
      <c r="C16" s="16" t="s">
        <v>13</v>
      </c>
      <c r="D16" s="16" t="s">
        <v>13</v>
      </c>
      <c r="E16" s="16" t="s">
        <v>13</v>
      </c>
      <c r="F16" t="s" s="18">
        <v>56</v>
      </c>
    </row>
    <row r="18">
      <c r="A18" t="s" s="19">
        <v>57</v>
      </c>
    </row>
    <row r="21">
      <c r="A21" t="s" s="20">
        <v>58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600.0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20.0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20.0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16</v>
      </c>
      <c r="C27" t="n" s="8">
        <v>40.0</v>
      </c>
      <c r="D27" t="s" s="10">
        <v>17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1200.0</v>
      </c>
      <c r="D28" t="s" s="10">
        <v>18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100.0</v>
      </c>
      <c r="D29" t="s" s="10">
        <v>19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30.0</v>
      </c>
      <c r="D30" t="s" s="10">
        <v>20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1400.0</v>
      </c>
      <c r="D31" t="s" s="10">
        <v>21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6.0</v>
      </c>
      <c r="D32" t="s" s="10">
        <v>22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2000.0</v>
      </c>
      <c r="D33" t="s" s="10">
        <v>23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400.0</v>
      </c>
      <c r="D34" t="s" s="10">
        <v>24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800.0</v>
      </c>
      <c r="D35" t="s" s="10">
        <v>25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100.0</v>
      </c>
      <c r="D36" t="s" s="10">
        <v>26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2800.0</v>
      </c>
      <c r="D37" t="s" s="10">
        <v>27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200.0</v>
      </c>
      <c r="D38" t="s" s="10">
        <v>28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8.0</v>
      </c>
      <c r="D39" t="s" s="10">
        <v>29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100.0</v>
      </c>
      <c r="D40" t="s" s="10">
        <v>30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100.0</v>
      </c>
      <c r="D41" t="s" s="10">
        <v>31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10.0</v>
      </c>
      <c r="D42" t="s" s="10">
        <v>32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80.0</v>
      </c>
      <c r="D43" t="s" s="10">
        <v>33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10.0</v>
      </c>
      <c r="D44" t="s" s="10">
        <v>34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1000.0</v>
      </c>
      <c r="D45" t="s" s="10">
        <v>35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1000.0</v>
      </c>
      <c r="D46" t="s" s="10">
        <v>36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3000.0</v>
      </c>
      <c r="D47" t="s" s="10">
        <v>37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300.0</v>
      </c>
      <c r="D48" t="s" s="10">
        <v>38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300.0</v>
      </c>
      <c r="D49" t="s" s="10">
        <v>39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50.0</v>
      </c>
      <c r="D50" t="s" s="10">
        <v>40</v>
      </c>
      <c r="E50" t="s" s="11">
        <v>13</v>
      </c>
      <c r="F50" t="s" s="12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200.0</v>
      </c>
      <c r="D51" t="s" s="10">
        <v>41</v>
      </c>
      <c r="E51" t="s" s="11">
        <v>13</v>
      </c>
      <c r="F51" t="s" s="12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200.0</v>
      </c>
      <c r="D52" t="s" s="10">
        <v>42</v>
      </c>
      <c r="E52" t="s" s="11">
        <v>13</v>
      </c>
      <c r="F52" t="s" s="12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200.0</v>
      </c>
      <c r="D53" t="s" s="10">
        <v>43</v>
      </c>
      <c r="E53" t="s" s="11">
        <v>13</v>
      </c>
      <c r="F53" t="s" s="12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2000.0</v>
      </c>
      <c r="D54" t="s" s="10">
        <v>44</v>
      </c>
      <c r="E54" t="s" s="11">
        <v>13</v>
      </c>
      <c r="F54" t="s" s="12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10000.0</v>
      </c>
      <c r="D55" t="s" s="10">
        <v>45</v>
      </c>
      <c r="E55" t="s" s="11">
        <v>13</v>
      </c>
      <c r="F55" t="s" s="12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50.0</v>
      </c>
      <c r="D56" t="s" s="10">
        <v>46</v>
      </c>
      <c r="E56" t="s" s="11">
        <v>13</v>
      </c>
      <c r="F56" t="s" s="12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5.0</v>
      </c>
      <c r="D57" t="s" s="10">
        <v>47</v>
      </c>
      <c r="E57" t="s" s="11">
        <v>13</v>
      </c>
      <c r="F57" t="s" s="12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8.0</v>
      </c>
      <c r="D58" t="s" s="10">
        <v>48</v>
      </c>
      <c r="E58" t="s" s="11">
        <v>13</v>
      </c>
      <c r="F58" t="s" s="12">
        <v>13</v>
      </c>
      <c r="G58" t="s" s="7">
        <f>IFERROR(C58 *F58,0)</f>
        <v>13</v>
      </c>
    </row>
    <row r="59">
      <c r="G59" t="n" s="7">
        <f>SUM(G22:G58)</f>
        <v>0.0</v>
      </c>
    </row>
    <row r="61">
      <c r="A61" t="s">
        <v>59</v>
      </c>
      <c r="E61" t="s">
        <v>60</v>
      </c>
    </row>
    <row r="63">
      <c r="A63" t="s">
        <v>61</v>
      </c>
      <c r="E63" t="s">
        <v>62</v>
      </c>
    </row>
    <row r="67">
      <c r="C67" t="s" s="21">
        <v>63</v>
      </c>
      <c r="D67" s="21"/>
      <c r="E67" s="21"/>
      <c r="F67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61:D61"/>
    <mergeCell ref="E61:G61"/>
    <mergeCell ref="A63:D63"/>
    <mergeCell ref="E63:G63"/>
    <mergeCell ref="C67:F67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2023-08-08T13:02:18Z</dcterms:created>
  <dc:creator>Apache POI</dc:creator>
</cp:coreProperties>
</file>