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<sst xmlns="http://schemas.openxmlformats.org/spreadsheetml/2006/main" count="339" uniqueCount="90">
  <si>
    <t>PREFEITURA MUNICIPAL DE CORUMBAIBA - GO</t>
  </si>
  <si>
    <t>Planilha para proposta do pregão  Nº 38/2023 Lote Nº 1</t>
  </si>
  <si>
    <t>PROPOSTA DE PREÇO</t>
  </si>
  <si>
    <t>Lote 1 - COTA PRINICIPAL</t>
  </si>
  <si>
    <t>Planilha para proposta do pregão  Nº 38/2023 Lote Nº 2</t>
  </si>
  <si>
    <t>Lote 2 - COTA RESERVADA</t>
  </si>
  <si>
    <t>Planilha para proposta do pregão  Nº 38/2023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</si>
  <si>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</si>
  <si>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</si>
  <si>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</si>
  <si>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</si>
  <si>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</si>
  <si>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</si>
  <si>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</si>
  <si>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</si>
  <si>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</si>
  <si>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BANANA PRATA Em pencas; de primeira qualidade,tamanho e coloração uniformes; com polpa firme e intacta; devendo ser bem desenvolvida e madura, sem danos físicos e mecânicos oriundos do manuseio e transporte.O transporte deve ocorrer em caixa de plástico limpa, protegida, em bom estado de conservação</t>
  </si>
  <si>
    <t/>
  </si>
  <si>
    <t>MAÇÃ; NACIONAL; DE PRIMEIRA</t>
  </si>
  <si>
    <t>ABACATE</t>
  </si>
  <si>
    <t>UN</t>
  </si>
  <si>
    <t>ABACAXI-TER ATINGIDO O ESTÁGIO DE DESENVOLVIMENTO
CARACTERÍSTICO DA VARIEDADE; COM PESO UNITÁRIO ENTRE 1.200 A
1.500G. ESTAR LIVRE DE ENFERMIDADES; ISENTO DE INSETOS E
SUJIDADES. EMBALAGEM PLÁSTICA, ATÓXICA E RESISTENTE</t>
  </si>
  <si>
    <t>ABOBRINHA VERDE: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</si>
  <si>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ABÓBORA CAMBUTIÁ: De Primeira, apresentando-se de ótima qualidade e sem defeitos, suficientemente desenvolvida, com aspecto, aroma e sabor típicos da variedade e uniformes no tamanho e na cor. Nãodeverá apresentar rachaduras ou cortes na casca; a polpa deverá estar intacta e limpa.</t>
  </si>
  <si>
    <t>ACELGA: FRESCA; DE PRIMEIRA; TAMANHO E COLORACAO, UNIFORMES; DEVENDO SER BEM DESENVOLVIDA; FIRME E 
INTACTA; ISENTA DE ENFERMIDADES, MATERIAL TERROSO E UMIDADE EXTERNA ANORMAL; LIVRE DE RESIDUOS DE 
FERTILIZANTES, SUJIDADES, PARASITAS E LARVAS; SEM DANOS FÍSICOS E MECÃNICOS ORIUNDOS DO MANUSEIO E 
TRANSPORTE</t>
  </si>
  <si>
    <t>ALFACE; CRESPA ou AMERICANA; FRESCA; DE PRIMEIRA; TAMANHO E COLORACAO
UNIFORMES; DEVENDO SER BEM DESENVOLVIDA; FIRME E INTACTA; ISENTA DE
ENFERMIDADES, MATERIAL TERROSO E UMIDADE EXTERNA ANORMAL; LIVRE DE
RESIDUOS DE FERTILIZANTES, SUJIDADES, PARASITAS E LARVAS; SEM DANOS
FÍSICOS E MECÃNICOS ORIUNDOS DO MANUSEIO E TRANSPORTE</t>
  </si>
  <si>
    <t>ALHO - BULBO INTEIRIÇO: BOA QUALIDADE; FIRME E INTACTO; SEM LESÕES DE ORIGEM FÍSICA OU MECÂNICA,
PERFURAÇÕES E CORTES; DE TAMANHO GRANDE EM TORNO DE 6 CM O BULBO;
TAMANHO MÍNIMO 05; COLORAÇÃO UNIFORMES; DEVENDO SER BEM
DESENVOLVIDO; ISENTO DE SUJIDADES, PARASITAS E LARVAS.</t>
  </si>
  <si>
    <t>LT</t>
  </si>
  <si>
    <t>AÇAFRÃO: ARMAZENADO EM EMBALAGEM PLÁSTICA, COM DADOS DE IDENTIFICAÇÃO DE PRODUTO, DATA DE FABRICAÇÃO, PRAZO DE VALIDADE E INGREDIENTES.</t>
  </si>
  <si>
    <t>BANANA DA TERRA Com ausência de rachaduras ou cortes na casca. Sem ressecamento ou queimaduras. Livres de umidade externa, terra, parasitas e resíduos de fertilizantes. O transporte deve ocorrer em caixa de plástico limpa, protegida, em bom estado de conservação.</t>
  </si>
  <si>
    <t xml:space="preserve">BANANA; MAÇA; EM PENCAS; DE PRIMEIRA; TAMANHO E COLORACAO UNIFORMES;
COM POLPA FIRME E INTACTA; DEVENDO SER BEM DESENVOLVIDA E MADURA; SEM
DANOS FÍSICOS E MECÂNICOS ORIUNDOS DO MANUSEIO E TRANSPORTE. </t>
  </si>
  <si>
    <t xml:space="preserve">BATATA DOCE ROXA :Rosada, apresentando boa qualidade, compacta e firme, sem
lesões de origem física e mecânica (rachaduras e cortes),
tamanho uniforme, devendo ser graúda. </t>
  </si>
  <si>
    <t>BATATA INGLESA: TAMANHO GRANDE OU MÉDIO, UNIFORME, INTEIRA, SEM FERIMENTOS OU DEFEITOS, CASCA LISA E COM BRILHO, SEM CORPOS ESTRANHOS OU TERRA ADERIDA À SUPERFÍCIE EXTERNA. O TRANSPORTE DEVE OCORRER EM SACO PLÁSTICO TRANSPARENTE LIMPO, PROTEGIDO, EM BOM ESTADO DE CONSERVAÇÃO.</t>
  </si>
  <si>
    <t>BERINJELA: COM AUSÊNCIA DE RACHADURAS OU CORTES NA CASCA. SEM RESSECAMENTO OU QUEIMADURAS. LIVRES 
DE UMIDADE EXTERNA, TERRA, PARASITAS E RESÍDUOS DE FERTILIZANTES. O TRANSPORTE DEVE OCORRER EM CAIXA 
DE PLÁSTICO LIMPA, PROTEGIDA, EM BOM ESTADO DE CONSERVAÇÃO</t>
  </si>
  <si>
    <t>BETERRABA: DE PRIMEIRA QUALIDADE, AUSENTES DE RACHADURAS OU CORTES NA CASCA. LIVRES DE UMIDADE EXTERNA, TERRA E RESÍDUOS DE FERTILIZANTES. O TRANSPORTE DEVE OCORRER EM SACO PLÁSTICO TRANSPARENTE LIMPO, PROTEGIDO, EM BOM ESTADO DE CONSERVAÇÃO.</t>
  </si>
  <si>
    <t>CAJU Nacional de primeira qualidade; apresentando tamanho, cor e conformação uniformes; devendo ser bem desenvolvida e madura; com polpa intacta e firme; sem danos físicos e mecânicos oriundos do manuseio e transporte</t>
  </si>
  <si>
    <t>CARÁ: DE PRIMEIRA QUALIDADE, LIVRE SUJEIRAS EXTERNA, RACHADURA.  O TRANSPORTE DEVE OCORRER EM CAIXA DE PLÁSTICO LIMPA, PROTEGIDA, EM BOM ESTADO DE CONSERVAÇÃO.</t>
  </si>
  <si>
    <t>CEBOLA – Grande, de primeira qualidade, compacta e firme; sem lesões de origem física ou mecânica, perfurações e cortes; tamanho e coloração uniformes; devendo ser bem desenvolvida; isenta de sujidades, parasitas e larvas</t>
  </si>
  <si>
    <t>CENOURA: FRESCA, COM AUSÊNCIA DE RACHADURAS OU CORTES NA CASCA. LIVRES DE UMIDADE EXTERNA, TERRA, PARASITAS E RESÍDUOS DE FERTILIZANTES. O TRANSPORTE DEVE OCORRER EM SACO PLÁSTICO TRANSPARENTE LIMPO, PROTEGIDO, EM BOM ESTADO DE CONSERVAÇÃO</t>
  </si>
  <si>
    <t>MÇ</t>
  </si>
  <si>
    <t>CHEIRO VERDE</t>
  </si>
  <si>
    <t>CHUCHU: Tamanho e colorações uniformes,sem danos físicos e mecânicos devido manuseio. O transporte deve ocorrer em saco plástico transparente limpo, protegido, em bom estado de conservação</t>
  </si>
  <si>
    <t>COUVE FLOR: De primeira, de cor creme, Classe 6 (diâmetro da cabeça
maior ou igual a 190 mm e menor que 210 mm), Categoria: I, isenta
de folhas e com talo máximo de 3 cm. Deve apresentar as
características do cultivar bem definidas, estar fisiologicamente
desenvolvida, bem formada, limpa, com coloração própria, livre de
danos mecânicos, fisiológicos, pragas e doenças e estar em perfeitas
condições de conservação e maturação.</t>
  </si>
  <si>
    <t xml:space="preserve">COUVE FRESCA (MAÇO)  - tipo lisa, fresca, com folhas intactas, de
 primeira, tamanho e coloração uniformes,
devendo ser bem desenvolvida, firme e intacta,
isenta de enfermidades, material terroso e
umidade externa anormal, livre de resíduos de
fertilizantes, sujidades, sem parasitas e larvas,
sem danos físicos e mecânicos oriundos de
manuseio e transporte. 
</t>
  </si>
  <si>
    <t xml:space="preserve">HORTELÃ - hortelã em maço, com
aproximadamente 300 gramas cada, fresco,
tamanho e coloração uniformes, isento de
enfermidades, material terroso e umidade externa
anormal, livre de resíduos de fertilizantes,
sujidades, parasitas e larvas, sem danos físicos e
mecânicos oriundos do manuseio e transporte. </t>
  </si>
  <si>
    <t xml:space="preserve">INHAME-TIPO CABEÇA, TAMANHO MÉDIO, LIVRE DE BROTOS. DEVERÁ TER
ATINGIDO O GRAU MÁXIMO DE TAMANHO, AROMA E COR DA ESPÉCIE VARIEDADE; ISENTO DE SUJIDADES, PARASITAS E LARVAS. 
</t>
  </si>
  <si>
    <t>JILÓ - comprido, extra, compacto e firme, isento de enfermidades, tamanho uniforme. Sem excesso de radículas ou sujidades, tamanhos ecoloração uniformes, devendo ser bem desenvolvido. O transporte deve ocorrer em caixa de plástico limpa, protegida, em bom estado de conservação</t>
  </si>
  <si>
    <t xml:space="preserve">KIWI- Firme, casca aveludada e sem manchas ou
pontos amolecidos, peso médio de 60 gramas. </t>
  </si>
  <si>
    <t>LARANJA - GRAÚDA, TIPO EXTRA, COR AMARELA ESVERDEADA, DE PRIMEIRA, LIVRE DE RESÍDUOS DE FERTILIZANTES, SABOR E CHEIRO CÍTRICOS, TAMANHO GRANDE, DEVENDO SER BEM DESENVOLVIDA E MADURA, ACONDICIONADA EM EMBALAGEM APROPRIADA.</t>
  </si>
  <si>
    <t>LIMÃO - TAHITI - tipo extra, paulista ou mineiro,
ótima qualidade, fresco, livre de residuos de
fertilizantes e sujidades, tamanho e coloração
uniformes, devendo ser bem desenvolvido e
maduro, com polpa firme e intacta.</t>
  </si>
  <si>
    <t>LIMÃO CHINA DE PRIMEIRA  LIVRE DE SUJEIRA SEM DANOS FISICOS E MECANICOS</t>
  </si>
  <si>
    <t>MAMÃO – De primeira qualidade; livre se sujidades, parasitas e larvas; tamanho e coloração uniformes; devendo ser bem desenvolvido e maduro; com polpa firme e intacta; sem danos físicos e mecânicos oriundos do manuseio e transporte. O transporte deve ocorrer em caixa de plástico limpa, protegida, em bom estado de conservação</t>
  </si>
  <si>
    <t>MANDIOCA; DE PRIMEIRA (OTIMA QUALIDADE); FRESCA, COMPACTA E FIRME;
TAMANHO E COLORACAO UNIFORMES; DEVENDO SER BEM DESENVOLVIDA.</t>
  </si>
  <si>
    <t xml:space="preserve">MANGA, tipo extra, de primeira,
tamanho e coloração uniformes, devendo estar
bem desenvolvida e madura, com polpa firme e
intacta, sem danos físicos ou mecânicos
decorrentes de manuseio e transporte. </t>
  </si>
  <si>
    <t>MARACUJÁ - ORGÂNICO, AZEDO OU DOCE, FRESCO, LIVRE DE RESÍDUOS DE FERTILIZANTES, SUJIDADES, PARASITAS E LARVAS, TAMANHO E COLORAÇÃO UNIFORMES. O TRANSPORTE DEVE OCORRER EM CAIXA DE PLASTICO LIMPA, PROTEGIDA, BOM ESTADO.</t>
  </si>
  <si>
    <t>MELANCIA - REDONDA – Tamanho médio, ter atingido o grau máximo de tamanho, aroma e cor da espécie e variedade; com peso unitário entre 08 e 10 kg. Estar livre de enfermidades; isenta de insetos e sujidades.Embalagem atóxica e resistente</t>
  </si>
  <si>
    <t xml:space="preserve">MELÃO - tipo 10, boa qualidade,
tamaho e coloração uniformes, devendo ser bem
desenvolvido e madura, com polpa intacta e
firme. Indicação de maturação. </t>
  </si>
  <si>
    <t xml:space="preserve">MEXERICA </t>
  </si>
  <si>
    <t>BA</t>
  </si>
  <si>
    <t>MILHO VERDE (BANDEIJA) Espiga de milho apresentando grãos bem desenvolvidos e
novos, porém macios e leitosos. Os grãos devem apresentar cor
amarelada clara, brilhante e cristalina.</t>
  </si>
  <si>
    <t>BD</t>
  </si>
  <si>
    <t>MORANGO -  primeira
qualidade, frutos do tamanho e cor uniformes,
sem lesões de origem física ou mecânicas.
Acondicionados em bandejas de isopor ou
plástico envoltas por filme PVC.</t>
  </si>
  <si>
    <t>DZ</t>
  </si>
  <si>
    <t>OVOS: A CASCA DEVE SER LISA, SEM GRANULAÇÕES NEM ENRUGAMENTOS E FISSURAS, POIS QUALQUER UM DESSES DEFEITOS INDICAM ALGUMA ANOMALIA, TORNAM-SE MAIS FRÁGEIS.</t>
  </si>
  <si>
    <t>PEPINO COLONIÃO  -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</si>
  <si>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PEPINO JAPONÊS  - Com ausência de rachaduras ou cortes na casca. Sem ressecamento ou queimaduras. Livres de umidade externa, terra, parasitas  resíduos de fertilizantes. 
O transporte deve ocorrer em caixa de plástico limpa, protegida, em bom estado de conservação</t>
  </si>
  <si>
    <t>PIMENTA VERDE</t>
  </si>
  <si>
    <t>PIMENTÃO - tipo extra A, tamanho e
coloração uniformes, isento de enfermidades,
material terroso e umidade externa anormal, livre
de resíduos de fertilizantes, sujidades, parasitas e
larvas, sem danos físicos e mecânicos oriundos do manuseio e transporte.
do manuseio e transporte</t>
  </si>
  <si>
    <t>PÊRA - de primeira qualidade, sem
lesões de origem física ou mecânica, de tamanho
e cor uniformes. Frutos deverão estar firmes e
intactos</t>
  </si>
  <si>
    <t>QUIABO - liso, macio, extra; tamanho e coloração
uniformes, isento de enfermidades, material
terroso e umidade externa anormal, livre de
resíduosde fertilizantes, sujidades, parasitos e
larvas, sem danos físicos e mecânicos oriundos
do manuseio e transporte.</t>
  </si>
  <si>
    <t>REPOLHO – Tamanho e coloração uniformes, devendo ser bem desenvolvido, firme, intacto, isento de enfermidade, material terroso e unidade externa anormal, resíduos se fertilizantes, sujidades, parasitas e larvas, sem danos físicos e mecânicos.</t>
  </si>
  <si>
    <t xml:space="preserve">RÚCULA: Produtos sãos, limpos e de boa qualidade, sem defeitos, com folhas verdes,
sem traços de descoloração e turgescência, intactas, firmes e bem desenvolvidas. </t>
  </si>
  <si>
    <t>TOMATE – Maduro de boa qualidade; graúdo, com polpa firme e intacta; isento de enfermidades, material terroso e umidade externa anormal; livres de resíduos e fertilizantes, sujidades, parasitas e larvas; sem lesões de origem física ou mecânica rachaduras e cortes. O transporte deve ocorrer em caixa de plástico limpa, protegida, em bom estado de conservação</t>
  </si>
  <si>
    <t>UVA FRESCAS INTEGRAS E FIRMES NÃO ESTAR AMASSADAS OU APRESENTANDO FERIDAS</t>
  </si>
  <si>
    <t>VAGEM BOA QUALIDADE PODE SER OBSERVADA ATRAVES DA COR BRILHANTE E DO ASPECTO TENRO E QUEBRADIÇO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</si>
  <si>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</si>
  <si>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</si>
  <si>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</si>
  <si>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</si>
  <si>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</si>
  <si>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</si>
  <si>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</si>
  <si>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</si>
  <si>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</si>
  <si>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28/09/2023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</si>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</sst>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75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76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77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78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79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80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81</v>
      </c>
      <c r="B16" s="14"/>
      <c r="C16" s="16" t="s">
        <v>17</v>
      </c>
      <c r="D16" s="16" t="s">
        <v>17</v>
      </c>
      <c r="E16" s="16" t="s">
        <v>17</v>
      </c>
      <c r="F16" t="s" s="18">
        <v>82</v>
      </c>
    </row>
    <row r="18">
      <c r="A18" t="s" s="19">
        <v>83</v>
      </c>
    </row>
    <row r="21">
      <c r="A21" t="s" s="20">
        <v>84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8748.0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5079.0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G26" t="n" s="7">
        <f>SUM(G22:G25)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2916.0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1693.0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270.0</v>
      </c>
      <c r="D11" t="s" s="10">
        <v>19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20</v>
      </c>
      <c r="C12" t="n" s="8">
        <v>3180.0</v>
      </c>
      <c r="D12" t="s" s="10">
        <v>21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3228.0</v>
      </c>
      <c r="D13" t="s" s="10">
        <v>22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3330.0</v>
      </c>
      <c r="D14" t="s" s="10">
        <v>23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20</v>
      </c>
      <c r="C15" t="n" s="8">
        <v>960.0</v>
      </c>
      <c r="D15" t="s" s="10">
        <v>24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20</v>
      </c>
      <c r="C16" t="n" s="8">
        <v>3190.0</v>
      </c>
      <c r="D16" t="s" s="10">
        <v>25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1195.0</v>
      </c>
      <c r="D17" t="s" s="10">
        <v>26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27</v>
      </c>
      <c r="C18" t="n" s="8">
        <v>82.0</v>
      </c>
      <c r="D18" t="s" s="10">
        <v>28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1938.0</v>
      </c>
      <c r="D19" t="s" s="10">
        <v>29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858.0</v>
      </c>
      <c r="D20" t="s" s="10">
        <v>30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2364.0</v>
      </c>
      <c r="D21" t="s" s="10">
        <v>31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6888.0</v>
      </c>
      <c r="D22" t="s" s="10">
        <v>32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1320.0</v>
      </c>
      <c r="D23" t="s" s="10">
        <v>33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4608.0</v>
      </c>
      <c r="D24" t="s" s="10">
        <v>34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84.0</v>
      </c>
      <c r="D25" t="s" s="10">
        <v>35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1936.0</v>
      </c>
      <c r="D26" t="s" s="10">
        <v>36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3966.0</v>
      </c>
      <c r="D27" t="s" s="10">
        <v>37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6144.0</v>
      </c>
      <c r="D28" t="s" s="10">
        <v>38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39</v>
      </c>
      <c r="C29" t="n" s="8">
        <v>463.0</v>
      </c>
      <c r="D29" t="s" s="10">
        <v>40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4266.0</v>
      </c>
      <c r="D30" t="s" s="10">
        <v>41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20</v>
      </c>
      <c r="C31" t="n" s="8">
        <v>1536.0</v>
      </c>
      <c r="D31" t="s" s="10">
        <v>42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20</v>
      </c>
      <c r="C32" t="n" s="8">
        <v>1752.0</v>
      </c>
      <c r="D32" t="s" s="10">
        <v>43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39</v>
      </c>
      <c r="C33" t="n" s="8">
        <v>82.0</v>
      </c>
      <c r="D33" t="s" s="10">
        <v>44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2435.0</v>
      </c>
      <c r="D34" t="s" s="10">
        <v>45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1159.0</v>
      </c>
      <c r="D35" t="s" s="10">
        <v>46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276.0</v>
      </c>
      <c r="D36" t="s" s="10">
        <v>47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6510.0</v>
      </c>
      <c r="D37" t="s" s="10">
        <v>48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100.0</v>
      </c>
      <c r="D38" t="s" s="10">
        <v>49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570.0</v>
      </c>
      <c r="D39" t="s" s="10">
        <v>50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2328.0</v>
      </c>
      <c r="D40" t="s" s="10">
        <v>51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6042.0</v>
      </c>
      <c r="D41" t="s" s="10">
        <v>52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402.0</v>
      </c>
      <c r="D42" t="s" s="10">
        <v>53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1866.0</v>
      </c>
      <c r="D43" t="s" s="10">
        <v>54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5856.0</v>
      </c>
      <c r="D44" t="s" s="10">
        <v>55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2130.0</v>
      </c>
      <c r="D45" t="s" s="10">
        <v>56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270.0</v>
      </c>
      <c r="D46" t="s" s="10">
        <v>57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58</v>
      </c>
      <c r="C47" t="n" s="8">
        <v>3726.0</v>
      </c>
      <c r="D47" t="s" s="10">
        <v>59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60</v>
      </c>
      <c r="C48" t="n" s="8">
        <v>318.0</v>
      </c>
      <c r="D48" t="s" s="10">
        <v>61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62</v>
      </c>
      <c r="C49" t="n" s="8">
        <v>2046.0</v>
      </c>
      <c r="D49" t="s" s="10">
        <v>63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330.0</v>
      </c>
      <c r="D50" t="s" s="10">
        <v>64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2100.0</v>
      </c>
      <c r="D51" t="s" s="10">
        <v>65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235.0</v>
      </c>
      <c r="D52" t="s" s="10">
        <v>66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870.0</v>
      </c>
      <c r="D53" t="s" s="10">
        <v>67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348.0</v>
      </c>
      <c r="D54" t="s" s="10">
        <v>68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1296.0</v>
      </c>
      <c r="D55" t="s" s="10">
        <v>69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3886.0</v>
      </c>
      <c r="D56" t="s" s="10">
        <v>70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39</v>
      </c>
      <c r="C57" t="n" s="8">
        <v>192.0</v>
      </c>
      <c r="D57" t="s" s="10">
        <v>71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6834.0</v>
      </c>
      <c r="D58" t="s" s="10">
        <v>72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654.0</v>
      </c>
      <c r="D59" t="s" s="10">
        <v>73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2766.0</v>
      </c>
      <c r="D60" t="s" s="10">
        <v>74</v>
      </c>
      <c r="E60" t="s" s="11">
        <v>17</v>
      </c>
      <c r="F60" t="s" s="12">
        <v>17</v>
      </c>
      <c r="G60" t="s" s="7">
        <f>IFERROR(C60 *F60,0)</f>
        <v>17</v>
      </c>
    </row>
    <row r="61">
      <c r="G61" t="n" s="7">
        <f>SUM(G9:G60)</f>
        <v>0.0</v>
      </c>
    </row>
    <row r="63">
      <c r="A63" t="s">
        <v>85</v>
      </c>
      <c r="E63" t="s">
        <v>86</v>
      </c>
    </row>
    <row r="65">
      <c r="A65" t="s">
        <v>87</v>
      </c>
      <c r="E65" t="s">
        <v>88</v>
      </c>
    </row>
    <row r="69">
      <c r="C69" t="s" s="21">
        <v>89</v>
      </c>
      <c r="D69" s="21"/>
      <c r="E69" s="21"/>
      <c r="F69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63:D63"/>
    <mergeCell ref="E63:G63"/>
    <mergeCell ref="A65:D65"/>
    <mergeCell ref="E65:G65"/>
    <mergeCell ref="C69:F69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2023-09-19T12:42:24Z</dcterms:created>
  <dc:creator>Apache POI</dc:creator>
</cp:coreProperties>
</file>