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<sst xmlns="http://schemas.openxmlformats.org/spreadsheetml/2006/main" count="98" uniqueCount="34">
  <si>
    <t>PREFEITURA MUNICIPAL DE CORUMBAIBA - GO</t>
  </si>
  <si>
    <t>Planilha para proposta do pregão  Nº 51/2023 Lote Nº 1</t>
  </si>
  <si>
    <t>PROPOSTA DE PREÇO</t>
  </si>
  <si>
    <t>Lote 1 - COTA RESERVADA</t>
  </si>
  <si>
    <t>Planilha para proposta do pregão  Nº 51/2023 Lote Nº 2</t>
  </si>
  <si>
    <t>Lote 2 -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</si>
  <si>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</si>
  <si>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</si>
  <si>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</si>
  <si>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</si>
  <si>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</si>
  <si>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</si>
  <si>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</si>
  <si>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</si>
  <si>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GASOLINA COMUM</t>
  </si>
  <si>
    <t/>
  </si>
  <si>
    <t>DIESEL COMUM</t>
  </si>
  <si>
    <t>DIESEL S-10</t>
  </si>
  <si>
    <t>ETANOL COMUM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</si>
  <si>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</si>
  <si>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</si>
  <si>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</si>
  <si>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</si>
  <si>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</si>
  <si>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</si>
  <si>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</si>
  <si>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</si>
  <si>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</si>
  <si>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14:00 HORAS DO DIA 12/01/2024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</si>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</sst>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19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20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21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22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23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24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25</v>
      </c>
      <c r="B16" s="14"/>
      <c r="C16" s="16" t="s">
        <v>15</v>
      </c>
      <c r="D16" s="16" t="s">
        <v>15</v>
      </c>
      <c r="E16" s="16" t="s">
        <v>15</v>
      </c>
      <c r="F16" t="s" s="18">
        <v>26</v>
      </c>
    </row>
    <row r="18">
      <c r="A18" t="s" s="19">
        <v>27</v>
      </c>
    </row>
    <row r="21">
      <c r="A21" t="s" s="20">
        <v>28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81200.0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68000.0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35000.0</v>
      </c>
      <c r="D26" t="s" s="10">
        <v>17</v>
      </c>
      <c r="E26" t="s" s="11">
        <v>15</v>
      </c>
      <c r="F26" t="s" s="12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5000.0</v>
      </c>
      <c r="D27" t="s" s="10">
        <v>18</v>
      </c>
      <c r="E27" t="s" s="11">
        <v>15</v>
      </c>
      <c r="F27" t="s" s="12">
        <v>15</v>
      </c>
      <c r="G27" t="s" s="7">
        <f>IFERROR(C27 *F27,0)</f>
        <v>15</v>
      </c>
    </row>
    <row r="28">
      <c r="G28" t="n" s="7">
        <f>SUM(G22:G27)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324800.0</v>
      </c>
      <c r="D11" t="s" s="10">
        <v>14</v>
      </c>
      <c r="E11" t="s" s="11">
        <v>15</v>
      </c>
      <c r="F11" t="s" s="12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272000.0</v>
      </c>
      <c r="D12" t="s" s="10">
        <v>16</v>
      </c>
      <c r="E12" t="s" s="11">
        <v>15</v>
      </c>
      <c r="F12" t="s" s="12">
        <v>15</v>
      </c>
      <c r="G12" t="s" s="7">
        <f>IFERROR(C12 *F12,0)</f>
        <v>15</v>
      </c>
    </row>
    <row r="13">
      <c r="A13" t="n" s="6">
        <v>3.0</v>
      </c>
      <c r="B13" t="s" s="6">
        <v>13</v>
      </c>
      <c r="C13" t="n" s="8">
        <v>140000.0</v>
      </c>
      <c r="D13" t="s" s="10">
        <v>17</v>
      </c>
      <c r="E13" t="s" s="11">
        <v>15</v>
      </c>
      <c r="F13" t="s" s="12">
        <v>15</v>
      </c>
      <c r="G13" t="s" s="7">
        <f>IFERROR(C13 *F13,0)</f>
        <v>15</v>
      </c>
    </row>
    <row r="14">
      <c r="A14" t="n" s="6">
        <v>4.0</v>
      </c>
      <c r="B14" t="s" s="6">
        <v>13</v>
      </c>
      <c r="C14" t="n" s="8">
        <v>20000.0</v>
      </c>
      <c r="D14" t="s" s="10">
        <v>18</v>
      </c>
      <c r="E14" t="s" s="11">
        <v>15</v>
      </c>
      <c r="F14" t="s" s="12">
        <v>15</v>
      </c>
      <c r="G14" t="s" s="7">
        <f>IFERROR(C14 *F14,0)</f>
        <v>15</v>
      </c>
    </row>
    <row r="15">
      <c r="G15" t="n" s="7">
        <f>SUM(G9:G14)</f>
        <v>0.0</v>
      </c>
    </row>
    <row r="17">
      <c r="A17" t="s">
        <v>29</v>
      </c>
      <c r="E17" t="s">
        <v>30</v>
      </c>
    </row>
    <row r="19">
      <c r="A19" t="s">
        <v>31</v>
      </c>
      <c r="E19" t="s">
        <v>32</v>
      </c>
    </row>
    <row r="23">
      <c r="C23" t="s" s="21">
        <v>33</v>
      </c>
      <c r="D23" s="21"/>
      <c r="E23" s="21"/>
      <c r="F2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7:D17"/>
    <mergeCell ref="E17:G17"/>
    <mergeCell ref="A19:D19"/>
    <mergeCell ref="E19:G19"/>
    <mergeCell ref="C23:F2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2024-01-03T18:52:32Z</dcterms:created>
  <dc:creator>Apache POI</dc:creator>
</cp:coreProperties>
</file>