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<sst xmlns="http://schemas.openxmlformats.org/spreadsheetml/2006/main" count="2624" uniqueCount="535">
  <si>
    <t>FUNDO MUNICIPAL DE SAUDE - GO</t>
  </si>
  <si>
    <t>Planilha para proposta do pregão  Nº 4/2024 Lote Nº 1</t>
  </si>
  <si>
    <t>PROPOSTA DE PREÇO</t>
  </si>
  <si>
    <t>Lote 1 - COTA PRINCIPAL</t>
  </si>
  <si>
    <t>Planilha para proposta do pregão  Nº 4/2024 Lote Nº 2</t>
  </si>
  <si>
    <t>Lote 2 - COTA RESERVADA</t>
  </si>
  <si>
    <t>Planilha para proposta do pregão  Nº 4/2024 Lote Nº 3</t>
  </si>
  <si>
    <t>Lote 03 -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</si>
  <si>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</si>
  <si>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</si>
  <si>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</si>
  <si>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</si>
  <si>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</si>
  <si>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</si>
  <si>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</si>
  <si>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</si>
  <si>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ATADURA GESSADA 10 CM X 3 METROS CX C/20 UND</t>
  </si>
  <si>
    <t/>
  </si>
  <si>
    <t>ATADURA GESSADA 15 CM X 3 METROS CX C/20 UND</t>
  </si>
  <si>
    <t>ATADURA GESSADA 20CM X 4 METROS CX C/20 UND</t>
  </si>
  <si>
    <t>AVENTAL DESCARTÁVEL GRAMATURA 30, MANGA LONGA E PUNHO COM ELASTICO PCT C/10 UND</t>
  </si>
  <si>
    <t>AVENTAL DESCARTÁVEL GRAMATURA 40, MANGA LONGA E PUNHO COM ELASTICO PCT C/10 UND</t>
  </si>
  <si>
    <t>AVENTAL DESCARTÁVEL MODELO CAMISOLA PCT C/10 UND</t>
  </si>
  <si>
    <t>CAMPO OPERATORIO 45X50 CM PCT COM 50 UND</t>
  </si>
  <si>
    <t>FILME PARA IMPRESSORA DE RX DRYSTAR DT 2 B 24X30CM PCT 100 UND</t>
  </si>
  <si>
    <t>FILME PARA IMPRESSORA DE RX DRYSTAR DT 2 B 35X43CM PCT 100 UND</t>
  </si>
  <si>
    <t>SONDA URETRAL Nº 12 PCT C/ 10 UND</t>
  </si>
  <si>
    <t>SONDA URETRAL Nº 14 PCT C/ 10 UND</t>
  </si>
  <si>
    <t>SORO FISIOLÓGICO 0,9% FRASCO DE 100 ML SISTEMA FECHADO CX C/100 UND</t>
  </si>
  <si>
    <t>SORO FISIOLÓGICO 0,9% FRASCO DE 250 ML SISTEMA FECHADO CX C/ 40 UND</t>
  </si>
  <si>
    <t>SORO FISIOLÓGICO 0,9% FRASCO DE 500 ML SISTEMA FECHADO CX C/ 24 UND</t>
  </si>
  <si>
    <t>COLAR CERVICAL DE RESGATE AJUSTÁVEL, 12 AJUSTES DE INFANTIL, (TAMANHO 1) A SEM PESCOÇO ( TAMANHO 0)</t>
  </si>
  <si>
    <t>COLAR CERVICAL DE RESGATE AJUSTÁVEL, 16 TAMANHOS EM UM ANEL, ARMAZENAMENTO PLANO, TRANSPARENTE A RADIAÇÃO, COMPATÍVEL, COM CAT E MRI</t>
  </si>
  <si>
    <t>DESFIBRILADOR DEA ZOLL AED PLUS ADULTO e INFANTIL</t>
  </si>
  <si>
    <t>ABAIXADOR DE LINGUA DE MADEIRA - PCT C/ 100 UNIDADES Abaixador de lingua (espatula de madeira), descartavel, formato conven cional liso, superficie e bordas perfeitamente acabadas, espessura e largura uniforme em toda a sua extensao, medindo aproximadamente 14 cm de comprimento; 1,4 cm de largura; 0,5 mm de espessura, embalado em pacote com 100 pecas. Dispensado de Registro no MS. Em madeira</t>
  </si>
  <si>
    <t>ADAPTADOR PARA TRANSFERENCIA DE FLUIDOS SORO. Dispositivo para transferência de soluções, indicado para o acesso aos recipientes de soluções parenterais em sistema fechado, com a finalidade de transferência, mistura ou reconstituição de drogas entre frascos sem contato com o ambiente externo, cx com 50 un.</t>
  </si>
  <si>
    <t>ADESIVO PARA FIXAÇÃO DISPOSITIVO INTRAVENOSO. Adesivo para fixação de cateteres periféricos, composto por filme de poliuretano, transparente, hipoalergênico, que permite a visualização do acesso venoso - Previne infecções de corrente sanguínea - Não permite a permanência de umidade - Garante uma fixação segura - Acompanha 1 fita para reforçar a fixação - Possui bordas reforçadas e fácil sistema de aplicação - Modelo: 5 cm x 5,7 cm - Apresentação: caixa com 100 unidades - Registro ANVISA</t>
  </si>
  <si>
    <t>LT</t>
  </si>
  <si>
    <t>AGUA OXIGENADA 10 VOL. C/ 1000 ML.</t>
  </si>
  <si>
    <t>AGULHA DESCARTÁVEL 13X0,45 CX C/ 100 UND</t>
  </si>
  <si>
    <t>AGULHA DESCARTÁVEL 20X0,55 CX C/ 100 UND</t>
  </si>
  <si>
    <t>AGULHA DESCARTÁVEL 25X0,7 CX C/ 100 UND</t>
  </si>
  <si>
    <t>AGULHA DESCARTÁVEL 25X0,80 CX C/ 100 UND</t>
  </si>
  <si>
    <t>AGULHA DESCARTÁVEL 40X1,2 CX C/ 100 UND</t>
  </si>
  <si>
    <t>ALCOOL 70% (FRASCO DE 1000ML)</t>
  </si>
  <si>
    <t>ALCOOL 96% (FRASCO DE 1000ML)</t>
  </si>
  <si>
    <t>ALCOOL GEL 70% (ANTISSÉPTICO P/ AS MÃOS) EMBALAGEM COM 5 LTS</t>
  </si>
  <si>
    <t>ALCOOL IODADO 1000ML</t>
  </si>
  <si>
    <t>ALGODÃO HIDROFILO 500G -FIBRAS NATURAIS DE PURO ALGODÃO QUALIDADE, MACIEZ E ALTO PODER DE ABSORÇÃO DOS PRODUTOS</t>
  </si>
  <si>
    <t>ALMOTOLIA PLÁSTICA ESCURA BICO RETO 250 ML</t>
  </si>
  <si>
    <t>ALMOTOLIA PLÁSTICA TRANSPARENTE BICO RETO 250 ML</t>
  </si>
  <si>
    <t>AMBU EM SILICONE COM RESERVATÓRIO ADULTO</t>
  </si>
  <si>
    <t>AMBU EM SILICONE COM RESERVATÓRIO INFANTIL</t>
  </si>
  <si>
    <t>AMBU EM SILICONE COM RESERVATÓRIO NEONATAL</t>
  </si>
  <si>
    <t>APARELHO PARA MEDIR PRESSÃO DIGITAL DE BRAÇO AUTOMÁTICO</t>
  </si>
  <si>
    <t>APARELHO PARA TESTE DE GLICEMIA (G-TECH)</t>
  </si>
  <si>
    <t>ASPIRADOR CIRURGICO 5 LT</t>
  </si>
  <si>
    <t>ATADURA DE ALGODÃO ORTOPÉDICO 06 CM PCT C/12 UND</t>
  </si>
  <si>
    <t>ATADURA DE ALGODÃO ORTOPÉDICO 10 CM PCT C/12 UND</t>
  </si>
  <si>
    <t>ATADURA DE ALGODÃO ORTOPÉDICO 12 CM PCT C/12 UND</t>
  </si>
  <si>
    <t>ATADURA DE ALGODÃO ORTOPÉDICO 15 CM PCT C/12 UND</t>
  </si>
  <si>
    <t>ATADURA DE ALGODÃO ORTOPÉDICO 20 CM PCT C/12 UND</t>
  </si>
  <si>
    <t>ATADURA DE CREPOM 13 FIOS 06 CM X 1,8M PCT C/06 UND</t>
  </si>
  <si>
    <t>ATADURA DE CREPOM 13 FIOS 10 CM X 1,8M PCT C/06 UND</t>
  </si>
  <si>
    <t>ATADURA DE CREPOM 13 FIOS ALTA COMPRESSÃO 12 CM X 1,8M PCTC/06 UND</t>
  </si>
  <si>
    <t>ATADURA DE CREPOM 13 FIOS ALTA COMPRESSÃO 15 CM X 1,8M PCT C/06 UND</t>
  </si>
  <si>
    <t>ATADURA DE CREPOM 13 FIOS ALTA COMPRESSÃO 20 CM X 1,8M PCT C/06 UND</t>
  </si>
  <si>
    <t>ATADURA DE CREPOM 13 FIOS ALTA COMPRESSÃO 30 CM X 1,8M PCT C/06 UND</t>
  </si>
  <si>
    <t>ATADURA GESSADA 06 CM X 2 METROS CX C/20 UND</t>
  </si>
  <si>
    <t>ATADURA GESSADA 08 CM X 2 METROS CX C/20 UND</t>
  </si>
  <si>
    <t>AVENTAL DE CHUMBO PLUMBÍFERO</t>
  </si>
  <si>
    <t>AVENTAL RX DE CHUMBO PLUMBÍFERO ADULTO COM PROTETOR DE TIREOIDE</t>
  </si>
  <si>
    <t>BANDAGEM TÁTICA APH EMERGÊNCIA COM REGISTRO NA ANVISA+A1:E499</t>
  </si>
  <si>
    <t>BANDEJA RETANGULAR LISA INOX 30X20,4</t>
  </si>
  <si>
    <t>BARBEADOR DESCARTÁVEL (PLASTICO COM DUAS LÂMINAS)</t>
  </si>
  <si>
    <t>BATERIA DE LITHIUM 3V MOD. CR 2032</t>
  </si>
  <si>
    <t>BAWIE E DICK TESTE FOLHA A4</t>
  </si>
  <si>
    <t>BIOMBO HOSPITALAR TRIPLO ESMALTADO BRANCO</t>
  </si>
  <si>
    <t>BOLSA COLETORA DE URINA SISTEMA ABERTO COM CORDÃO 2000ML</t>
  </si>
  <si>
    <t>BOLSA COLETORA DE URINA SISTEMA FECHADO 2000ML PARA SONDA DE DEMORA</t>
  </si>
  <si>
    <t>BOLSA DE COLOSTOMIA DRENAVEL (19/64MM-COR-OPACA) Composto de uma bolsa drenável, um disco protetor de pele Stomahesive e um suporte adesivo flexível; Orifício inicial que pode ser ampliado para acomodar estomas de qualquer tamanho e formato, até um diâmetro máximo de 64 mm, o que a torna ideal também para uso hospitalar; Apresenta guia de recorte de recorte impresso no papel aderente; Comprovada e prolongada proteção da barreira Stomahesive; Tela perfurada fixada à face posterior da bolsa, aumentando o conforto quando a bolsa toca a pele; Suporte adesivo flexível, que elimina a necessidade de utilizar adesivos cirúrgicos; Bolsa de plástico mácio, silencioso e à prova de odores; O disco Stomahesive® adere à pele escoriada ou úmida</t>
  </si>
  <si>
    <t>BOLSA PARA AGUA QUENTE OU FRIA TAMANHO G</t>
  </si>
  <si>
    <t>BOLSA PARA AGUA QUENTE OU FRIA TAMANHO M</t>
  </si>
  <si>
    <t>BOTA DE UNNA 10,2 CM X 9,14 M</t>
  </si>
  <si>
    <t>BOTA DE UNNA 7,5 CM X 9,14 M</t>
  </si>
  <si>
    <t>CABO DE BISTURI N°1</t>
  </si>
  <si>
    <t>CABO DE BISTURI N°2</t>
  </si>
  <si>
    <t>CABO DE BISTURI N°3</t>
  </si>
  <si>
    <t>CABO DE BISTURI N°4</t>
  </si>
  <si>
    <t>CAIXA DE INOX P/ ESTERILIZAÇÃO 18X08X05 CM</t>
  </si>
  <si>
    <t>CAIXA DE INOX P/ ESTERILIZAÇÃO 26X12X06 CM</t>
  </si>
  <si>
    <t>CAIXA DE INOX P/ ESTERILIZAÇÃO 28X14X06 CM</t>
  </si>
  <si>
    <t>CAIXA DE INOX P/ ESTERILIZAÇÃO 32X16X08 CM</t>
  </si>
  <si>
    <t>CAMPO FENESTRADO DESCARTÁVEL ESTERIL 40X40CM</t>
  </si>
  <si>
    <t>CAMPO OPERATORIO 23X25 CM PCT COM 50 UND</t>
  </si>
  <si>
    <t>CANULA DE GUEDEL Nº 00 (50MM)</t>
  </si>
  <si>
    <t>CANULA DE GUEDEL Nº 01 (50 MM)</t>
  </si>
  <si>
    <t>CANULA DE GUEDEL Nº 02 (60 MM)</t>
  </si>
  <si>
    <t>CANULA DE GUEDEL Nº 03 (70 MM)</t>
  </si>
  <si>
    <t>CANULA DE GUEDEL Nº 04 (80 MM)</t>
  </si>
  <si>
    <t>CANULA DE GUEDEL Nº 05 (90 MM)</t>
  </si>
  <si>
    <t>CATÉTER DE ACESSO VENOSO CENTRAL CVC DUPLO LÚMEN 12FR X200MM</t>
  </si>
  <si>
    <t>CATÉTER DE ACESSO VENOSO CENTRAL CVC DUPLO LÚMEN 4FR X 130 MM</t>
  </si>
  <si>
    <t>CATÉTER DE ACESSO VENOSO CENTRAL CVC DUPLO LÚMEN 5FR X130MM</t>
  </si>
  <si>
    <t>CATÉTER DE ACESSO VENOSO CENTRAL CVC DUPLO LÚMEN 7FR X150MM</t>
  </si>
  <si>
    <t>CATÉTER DE ACESSO VENOSO CENTRAL CVC DUPLO LÚMEN 7FR X200MM</t>
  </si>
  <si>
    <t>CATETER INTRACATH UNI LÚMEN 14 GA X 30 CM</t>
  </si>
  <si>
    <t>CATETER INTRACATH UNI LÚMEN 16 GA X 30 CM</t>
  </si>
  <si>
    <t>CATETER INTRACATH UNI LÚMEN 17 GA X 30 CM</t>
  </si>
  <si>
    <t>CATETER INTRACATH UNI LÚMEN 19 GA X 30 CM</t>
  </si>
  <si>
    <t>CATETER INTRACATH UNI LÚMEN 22 GA X 30 CM</t>
  </si>
  <si>
    <t>CATETER INTRAVENOSO PERIFÉRICO Nº 14 CX C/100 UND</t>
  </si>
  <si>
    <t>CATETER INTRAVENOSO PERIFÉRICO Nº 16 CX C/100 UND</t>
  </si>
  <si>
    <t>CATETER INTRAVENOSO PERIFÉRICO Nº 18 CX C/100 UND</t>
  </si>
  <si>
    <t>CATETER INTRAVENOSO PERIFÉRICO Nº 20 CX C/100 UND</t>
  </si>
  <si>
    <t>CATETER INTRAVENOSO PERIFÉRICO Nº 22 CX C/100 UND</t>
  </si>
  <si>
    <t>CATETER INTRAVENOSO PERIFÉRICO Nº 24 CX C/100 UND</t>
  </si>
  <si>
    <t>CATETER NASAL TIPO ÓCULOS ADULTO P/ OXIGENIO</t>
  </si>
  <si>
    <t>CATETER NASAL TIPO ÓCULOS INFANTIL P/ OXIGENIO</t>
  </si>
  <si>
    <t>CATETER VENOSO CENTRAL MONO LÚMEN 3FR X 100MM</t>
  </si>
  <si>
    <t>CATETER VENOSO CENTRAL MONO LÚMEN 5FR X 200MM</t>
  </si>
  <si>
    <t>CATETER VENOSO CENTRAL MONO LÚMEN 5FR X 300MM</t>
  </si>
  <si>
    <t>CATETER VENOSO CENTRAL MONO LÚMEN 6FR X 200MM</t>
  </si>
  <si>
    <t>CATETER VENOSO CENTRAL MONO LÚMEN 7FR X 200MM</t>
  </si>
  <si>
    <t>CINTO P/ PRANCHA TAM. LONGO 2,60M X 50MM C/ FIVELA OU FECHO DE PRESSÃO</t>
  </si>
  <si>
    <t>CINTO TIRANTE ARANHA ADULTO PARA RESGATE</t>
  </si>
  <si>
    <t>CLAMP UMBILICAL</t>
  </si>
  <si>
    <t>CLOREXIDINA ALCOÓLICA 0,5% FR. 1000 ML.</t>
  </si>
  <si>
    <t>CLOREXIDINA DEGERMANTE EMBALAGEM C/ 1 LITRO</t>
  </si>
  <si>
    <t>COBERTOR MANTA TERMICA ALUMINIZADO 2,10X1,40CM</t>
  </si>
  <si>
    <t>COLAR CERVICAL DE RESGATE TIPO STIFNECK TAM G ADULTO</t>
  </si>
  <si>
    <t>COLAR CERVICAL DE RESGATE TIPO STIFNECK TAM G INFANTIL</t>
  </si>
  <si>
    <t>COLAR CERVICAL DE RESGATE TIPO STIFNECK TAM GG ADULTO</t>
  </si>
  <si>
    <t>COLAR CERVICAL DE RESGATE TIPO STIFNECK TAM M ADULTO</t>
  </si>
  <si>
    <t>COLAR CERVICAL DE RESGATE TIPO STIFNECK TAM M INFANTIL</t>
  </si>
  <si>
    <t>COLAR CERVICAL DE RESGATE TIPO STIFNECK TAM P ADULTO</t>
  </si>
  <si>
    <t>COLAR CERVICAL DE RESGATE TIPO STIFNECK TAM P INFANTIL</t>
  </si>
  <si>
    <t>COLAR CERVICAL DE RESGATE TIPO STIFNECK TAM PP ADULTO</t>
  </si>
  <si>
    <t>COLAR CERVICAL DE RESGATE TIPO STIFNECK TAM PP INFANTIL</t>
  </si>
  <si>
    <t>COLETOR DE MATERIAL PERFURO CORTANTE 07 LT CX C/ 20 UND</t>
  </si>
  <si>
    <t>COLETOR DE MATERIAL PERFURO CORTANTE 13 LT CX C/ 20 UND</t>
  </si>
  <si>
    <t>COLETOR DE MATERIAL PERFURO CORTANTE 20 LT CX C/ 20 UND</t>
  </si>
  <si>
    <t>COLETOR DE URINA INFANTIL UNISSEX 100 ML PCT C/ 10 UND</t>
  </si>
  <si>
    <t>COLETOR UNIVERSAL DE EXAMES LABORATORIAIS C/ ESTÁTULA PCT C/100 UND</t>
  </si>
  <si>
    <t>COMADRE INOX</t>
  </si>
  <si>
    <t>COMPRESSA CAMPO OPERATÓRIO 45X50CM PCT C/ 50 UN</t>
  </si>
  <si>
    <t>COMPRESSA DE GAZE 7,5X7,5CM 13 FIOS PCT C/ 500 UND PCT</t>
  </si>
  <si>
    <t>PC</t>
  </si>
  <si>
    <t>COMPRESSA DE GAZE ESTÉRIL, 13 FIOS, PCT C/ 10 UNID</t>
  </si>
  <si>
    <t>CONECTOR (PRN) LUER COM MEMBRANA CX C/ 100 UND</t>
  </si>
  <si>
    <t>KT</t>
  </si>
  <si>
    <t>CONJUNTO COMPLETO DE NEBULIZAÇÃO COM ROSCA ADULTO</t>
  </si>
  <si>
    <t>CONJUNTO COMPLETO DE NEBULIZAÇÃO COM ROSCA INFANTIL</t>
  </si>
  <si>
    <t>CONJUNTO COMPLETO PARA OXIGENOTERAPIA ADULTO (MASCARA, LATEX, EXTENSORES E UMIDIFICADORES )</t>
  </si>
  <si>
    <t>CONJUNTO COMPLETO PARA OXIGENOTERAPIA INFANTIL(MASCARA, LATEX, EXTENSORES E UMIDIFICADORES)</t>
  </si>
  <si>
    <t>CONJUNTO UMIDIFICADOR PARA BALÃO DE OXIGENIO</t>
  </si>
  <si>
    <t>CORTADOR DE UNHA GRANDE</t>
  </si>
  <si>
    <t>CUBA REDONDA PARA ASSEPSIA INOX 9 CM C/ 300ML</t>
  </si>
  <si>
    <t>CUBA RIM INOX 26X12 CM</t>
  </si>
  <si>
    <t>CURATIVO ALGINATO DE CALCIO 10X20CM CX C/10 UND</t>
  </si>
  <si>
    <t>CURATIVO DE CAVÃO ATIVADO COM PRATA 10 CM X 20 CM</t>
  </si>
  <si>
    <t>CURETA DE CERUME</t>
  </si>
  <si>
    <t>CURTIVO PLACA DE HIDROCOLOIDE 20 CM X 20 CM</t>
  </si>
  <si>
    <t>DERMAEX ( OLEO CICATRIZANTE CURATIVO ) 200ML</t>
  </si>
  <si>
    <t>DESFIBRILADOR EXTERNO AUTOMÁTICO - LIFE400 FUTURA CMOS DRAKE</t>
  </si>
  <si>
    <t>DESFIBRILADOR EXTERNO AUTOMÁTICO TOTH</t>
  </si>
  <si>
    <t>DESINFETANTE SOLUÇÃO A BASE DE ÁCIDO PERACÉTICO 0,2% GALAO 5LTS</t>
  </si>
  <si>
    <t>DETECTOR FETAL PORTÁTIL DIGITAL FD200B</t>
  </si>
  <si>
    <t>DISPOSITIVO P/ INCONTINENCIA URINARIA TIPO CAMISINHA PCT C/ 10 UND</t>
  </si>
  <si>
    <t>DISPOSITIVO P/ INFUSÃO INTRAVENOSA (SCALP) N°19 CX C/100 UND</t>
  </si>
  <si>
    <t>DISPOSITIVO P/ INFUSÃO INTRAVENOSA (SCALP) N°21 CX C/100 UND</t>
  </si>
  <si>
    <t>DISPOSITIVO P/ INFUSÃO INTRAVENOSA (SCALP) N°23 CX C/100 UND</t>
  </si>
  <si>
    <t>DISPOSITIVO P/ INFUSÃO INTRAVENOSA (SCALP) Nº25 CX C/100 UND</t>
  </si>
  <si>
    <t>DISPOSITIVO P/ INFUSÃO INTRAVENOSA (SCALP) Nº27</t>
  </si>
  <si>
    <t>DISPOSITIVO PARA PUNÇÃO INTRA - ÓSSEO - Dispositivo para punção intraósseo, com sistema automático de aplicação da agulha através de mola calibrada, com regulagem de profundidade para uso adulto (0,5 a 2,5 cm), trava de segurança para infusão de fluidos e medicamentos, agulha hipodérmica 15G com trocater para acesso rápido, corpo plástico em policarbonato, esterilizado e de uso único, embalado individualmente.</t>
  </si>
  <si>
    <t>DISPOSITIVO PARA PUNÇÃO INTRA - ÓSSEO - Dispositivo para punção intraósseo, com sistema automático de aplicação da agulha através de mola calibrada, com regulagem de profundidade para uso pediátrico (0,5 a 1,5 cm), trava de segurança para infusão de fluidos e medicamentos, agulha hipodérmica 18G com trocater para acesso rápido, corpo plástico em policarbonato, esterilizado e de uso único, embalado individualmente.</t>
  </si>
  <si>
    <t>DRENO PENROSE Nº 1 NÃO ESTÉRIL</t>
  </si>
  <si>
    <t>DRENO PENROSE Nº 2 NÃO ESTÉRIL</t>
  </si>
  <si>
    <t>ELETRODO P/ ELETROCARDIOGRAMA PCT C/ 50 UND</t>
  </si>
  <si>
    <t>ELETRODO TIPO CLIP ADULTO (4 UND)</t>
  </si>
  <si>
    <t>ELETRODO TIPO CLIP PEDRIATRICO (4 UND)</t>
  </si>
  <si>
    <t>EMBALAGEM DESCARTAVEL P/ ESTERILIZAÇÃO 60X60 CX C/ 500 UND</t>
  </si>
  <si>
    <t>EQUIPO 2 VIAS COM CLAMP (DISPOSITIVO PARA INFUSÃO 2 VIAS) PCT C/40 UND</t>
  </si>
  <si>
    <t>EQUIPO 3 VIAS COM CLAMP (DISPOSITIVO PARA INFUSÃO 3 VIAS)</t>
  </si>
  <si>
    <t>EQUIPO MACRO GOTAS C/ INJETOR LATERAL E FILTRO DE AR PCT C/25 UND</t>
  </si>
  <si>
    <t>EQUIPO MACRO GOTAS FOTOSSENSIVEL C/ INJETOR LATERAL E FILTRO DE AR</t>
  </si>
  <si>
    <t>EQUIPO MICRO GOTAS C/ INJETOR LATERAL E FILTRO DE AR PCT C/25 UND</t>
  </si>
  <si>
    <t>EQUIPO PARA NUTRIÇÃO ENTERAL PCT C/25 UND</t>
  </si>
  <si>
    <t>EQUIPO PARA TRANSFUSÃO DE SANGUE UND</t>
  </si>
  <si>
    <t xml:space="preserve">ESCOVA ENDOCERVICAL EM EMBALAGEM INDIVIDUAL </t>
  </si>
  <si>
    <t>ESCOVA P/ DEGERMAÇÃO E ANTI-SEPSIA PRE-OPERATÓRIA DAS MÃOS</t>
  </si>
  <si>
    <t>ESFIGNOMANOMETRO + ESTETOSCÓPIO ADULTO C/ VELCRO P/ BRAÇOS DE 18 A 35 CM</t>
  </si>
  <si>
    <t>ESFIGNOMANOMETRO + ESTETOSCÓPIO INFANTIL C/ VELCRO DE 10 CM A 18 CM</t>
  </si>
  <si>
    <t>ESPAÇADOR PARA INALAÇÃO INFANTIL</t>
  </si>
  <si>
    <t>ESPARADRAPO 1,2 CM X 4,5CM</t>
  </si>
  <si>
    <t>ESPARADRAPO 10 CM X 4,5 CM</t>
  </si>
  <si>
    <t>ESPATULA DE AYRE PACOTE COM 100 UND</t>
  </si>
  <si>
    <t>ESPÉCULO NASAL ADULTO</t>
  </si>
  <si>
    <t>ESPECULO VAGINAL TAM G</t>
  </si>
  <si>
    <t>ESPECULO VAGINAL TAM M</t>
  </si>
  <si>
    <t>ESPECULO VAGINAL TAM P</t>
  </si>
  <si>
    <t>ESTETOSCÓPIO SIMPLES</t>
  </si>
  <si>
    <t>ETER ETÍLICO EMBALAGEM C/ 1000ML</t>
  </si>
  <si>
    <t>FILTRO BACTERIANO VIRAL HMEF COM TUBO TRAQUEIA PARA VENTILAÇÃO MECANICA</t>
  </si>
  <si>
    <t>FIO ALGODÃO 0 AGULHADO CX C/24 UND</t>
  </si>
  <si>
    <t>FIO ALGODÃO 1.0 AGULHADO CX C/24 UND</t>
  </si>
  <si>
    <t>FIO ALGODÃO 2.0 AGULHADO CX C/24 UND</t>
  </si>
  <si>
    <t>FIO ALGODÃO 3.0 AGULHADO CX C/24 UND</t>
  </si>
  <si>
    <t>FIO ALGODÃO 4.0 AGULHADO CX C/24 UND</t>
  </si>
  <si>
    <t>FIO ALGODÃO 5.0 AGULHADO CX C/24 UND</t>
  </si>
  <si>
    <t>FIO CATGUT CROMADO 0 AGULHADO CX C/24 UND</t>
  </si>
  <si>
    <t>FIO CATGUT CROMADO 1 AGULHADO CX C/24 UND</t>
  </si>
  <si>
    <t>FIO CATGUT CROMADO 2 AGULHADO CX C/24 UND</t>
  </si>
  <si>
    <t>FIO CATGUT CROMADO 3 AGULHADO CX C/24 UND</t>
  </si>
  <si>
    <t>FIO CATGUT CROMADO 4 AGULHADO CX C/24 UND</t>
  </si>
  <si>
    <t>FIO CATGUT CROMADO 5 AGULHADO CX C/24 UND</t>
  </si>
  <si>
    <t>FIO CATGUT SIMPLES 0 AGULHADO CX C/24 UND</t>
  </si>
  <si>
    <t>FIO CATGUT SIMPLES 1 AGULHADO CX C/24 UND</t>
  </si>
  <si>
    <t>FIO CATGUT SIMPLES 2 AGULHADO CX C/24 UND</t>
  </si>
  <si>
    <t>FIO CATGUT SIMPLES 3 AGULHADO CX C/24 UND</t>
  </si>
  <si>
    <t>FIO CATGUT SIMPLES 4 AGULHADO CX C/24 UND</t>
  </si>
  <si>
    <t>FIO CATGUT SIMPLES 5 AGULHADO CX C/24 UND</t>
  </si>
  <si>
    <t>FIO DE NYLON 0-0 C/ AGULHA CORTANTE 20MM CX C/24 UND</t>
  </si>
  <si>
    <t>FIO DE NYLON 1.0 C/ AGULHA CORTANTE 30MM CX C/24 UND</t>
  </si>
  <si>
    <t>FIO DE NYLON 2-0 C/ AGULHA CORTANTE 20MM CX C/24 UND</t>
  </si>
  <si>
    <t>FIO DE NYLON 3-0 C/ AGULHA CORTANTE 20MM CX C/24 UND</t>
  </si>
  <si>
    <t>FIO DE NYLON 3-0 C/ AGULHA CORTANTE 30MM CX C/24 UND</t>
  </si>
  <si>
    <t>FIO DE NYLON 4-0 C/ AGULHA CORTANTE 30MM CX C/24 UND</t>
  </si>
  <si>
    <t>FIO DE NYLON 5-0 C/ AGULHA CORTANTE 30MM CX C/24 UND</t>
  </si>
  <si>
    <t>FIO DE NYLON 6-0 C/ AGULHA CORTANTE 30MM CX C/24 UND</t>
  </si>
  <si>
    <t>FIO DE NYLON 7-0 C/ AGULHA CORTANTE 20MM CX C/24 UND</t>
  </si>
  <si>
    <t>FIO DE NYLON 8-0 C/ AGULHA CORTANTE 20MM CX C/24 UND</t>
  </si>
  <si>
    <t>FITA AUTOCLAVE 19MM X 30M</t>
  </si>
  <si>
    <t>FITA CREPE 19X50MM</t>
  </si>
  <si>
    <t>FITA MICROPORE 2,5X10M</t>
  </si>
  <si>
    <t>FITA MICROPORE 4,5CM X10 M</t>
  </si>
  <si>
    <t>FIXADOR CITOLOGICO SPRAY 100ML</t>
  </si>
  <si>
    <t>FLUXÔMETRO PARA AR COMPRIMIDO</t>
  </si>
  <si>
    <t>FLUXÔMETRO PARA OXIGÊNIO</t>
  </si>
  <si>
    <t>FORMOL LIQUIDO 37% COM 1000ML</t>
  </si>
  <si>
    <t>FRALDA GERIATRICA G, INCONTINENCIA SEVERA, BARREIRA ANTIVAZAMENTO, CAMADA EXTERNA PCT C/7 UND</t>
  </si>
  <si>
    <t>FRALDA GERIATRICA M, INCONTINENCIA SEVERA, BARREIRA ANTIVAZAMENTO, CAMADA EXTERNA PCT C/8 UND</t>
  </si>
  <si>
    <t>FRALDA GERIATRICA XG, INCONTINENCIA SEVERA, BARREIRA ANTIVAZAMENTO, CAMADA EXTERNA PCT C/7 UND</t>
  </si>
  <si>
    <t>FRALDA INFANTIL G CAMADA EXTERNA RESPIRAVEL, TRIPLA PROTEÇAO PCT C/ 24UND</t>
  </si>
  <si>
    <t>FRALDA INFANTIL M CAMADA EXTERNA RESPIRAVEL, TRIPLA PROTEÇAO PCT C/ 32UND</t>
  </si>
  <si>
    <t>FRALDA INFANTIL XG CAMADA EXTERNA RESPIRAVEL, TRIPLA PROTEÇAO PCT C/ 24UND</t>
  </si>
  <si>
    <t>FRASCO DE NUTRIÇÃO ENTERAL 300ML</t>
  </si>
  <si>
    <t>GL</t>
  </si>
  <si>
    <t>GEL CONDUTOR NEUTRO P/ ULTRA SONOGRAFIA C/ 5 LTS</t>
  </si>
  <si>
    <t>GLICERINA 12 % 120 MG/ML SOL CX 25 BOLS PE TRANSP. 500 ML + 25</t>
  </si>
  <si>
    <t>GUIA INTRODUTOR BOUGIE ANGULADO ADULTO</t>
  </si>
  <si>
    <t>GUIA INTRODUTOR BOUGIE ANGULADO PEDIÁTRICO</t>
  </si>
  <si>
    <t>HASTES FLEXIVEIS CX C/ 75 UN</t>
  </si>
  <si>
    <t>HIPOCLORITO DE SODIO 1% - GL 05 LTS</t>
  </si>
  <si>
    <t>INDICADOR BIOLÓGICO P/AUTOCLAVE</t>
  </si>
  <si>
    <t>INDICADOR QUIMICO CLASSE 5</t>
  </si>
  <si>
    <t>KED ADULTO</t>
  </si>
  <si>
    <t>KED INFANTIL</t>
  </si>
  <si>
    <t>KIT CIRÚRGICO ESTÉRIL OBSTÉTRICO PARA PARTO NORMAL</t>
  </si>
  <si>
    <t>KIT de CINTO (TIRANTES) PARA PRANCHA DE RESGATE- 3 UNIDADES (1,70m cada); Alça C.A. de polipropileno de 50 mm; Fechos tic-tac em nylon de 50 mm; Regulador 50 mm em nylon.</t>
  </si>
  <si>
    <t>KIT PARA NEBULIZAÇÃO ADULTO</t>
  </si>
  <si>
    <t>KIT PARA NEBULIZAÇÃO INFANTIL</t>
  </si>
  <si>
    <t>LACRES PLASTICOS NUMERADOS 30CM PCT C/ 100 UND</t>
  </si>
  <si>
    <t>LAMINA DE BISTURI Nª 10 CX C/ 100 UND</t>
  </si>
  <si>
    <t>LAMINA DE BISTURI Nª 11 CX C/ 100 UND</t>
  </si>
  <si>
    <t>LAMINA DE BISTURI Nª 12 CX C/ 100 UND</t>
  </si>
  <si>
    <t>LAMINA DE BISTURI Nª 15 CX C/ 100 UND</t>
  </si>
  <si>
    <t>LAMINA DE BISTURI Nª 20 CX C/ 100 UND</t>
  </si>
  <si>
    <t>LAMINA DE BISTURI Nª 21 CX C/ 100 UND</t>
  </si>
  <si>
    <t>LAMINA DE BISTURI Nª 22 CX C/ 100 UND</t>
  </si>
  <si>
    <t>LAMINA DE BISTURI Nª 24 CX C/ 100 UND</t>
  </si>
  <si>
    <t>LÂMINA MICROSCOPIA LAPIDADA FOSCA 75X25MM CX C/50UN</t>
  </si>
  <si>
    <t>LAMPADA P/ LARINGOSCÓPIO UNIVERSAL</t>
  </si>
  <si>
    <t>LANCETA DE SEGURANÇA 28G 0,36X1,8MM PARA TESTE DE GLICEMIA CX C/ 100 UND</t>
  </si>
  <si>
    <t>LANTERNA CLINICA PARA PROCEDIMENTOS COM PILHAS AAA</t>
  </si>
  <si>
    <t>LARINGOSCOPIO ADULTO KIT COMPLETO KIT</t>
  </si>
  <si>
    <t>LARINGOSCOPIO INFANTIL KIT COMPLETO KIT</t>
  </si>
  <si>
    <t>LENÇOL DE PAPEL EM ROLO PARA MACA 70X50 100% CELULOSE BRANCA VIRGEM</t>
  </si>
  <si>
    <t>LENÇOL DESCARTAVEL PARA MACA C/ ELASTICO 2,15X0,90X0,20 PCT C/10 UND</t>
  </si>
  <si>
    <t>LOÇÃO OLEOSA HIDRATANTE C/ AGENASI 100ML</t>
  </si>
  <si>
    <t>LUVA CIRÚRGICA ESTÉRIL Nº 6 CX C/ 50 UND</t>
  </si>
  <si>
    <t>LUVA CIRÚRGICA ESTÉRIL Nº 6,5 CX C/ 50 UND</t>
  </si>
  <si>
    <t>LUVA CIRÚRGICA ESTÉRIL Nº 7 CX C/ 50 UND</t>
  </si>
  <si>
    <t>LUVA CIRÚRGICA ESTÉRIL Nº 7,5 CX C/ 50 UND</t>
  </si>
  <si>
    <t>LUVA CIRÚRGICA ESTÉRIL Nº 8 CX C/ 50 UND</t>
  </si>
  <si>
    <t>LUVA CIRÚRGICA ESTÉRIL Nº 8,5 CX C/ 50 UND</t>
  </si>
  <si>
    <t>LUVA DE PROCEDIMENTO G CX C/100 UND</t>
  </si>
  <si>
    <t>LUVA DE PROCEDIMENTO M CX C/ 100 UND</t>
  </si>
  <si>
    <t>LUVA DE PROCEDIMENTO P CX C/ 100 UND</t>
  </si>
  <si>
    <t>LUVA DE PROCEDIMENTO PP CX C/ 100 UND</t>
  </si>
  <si>
    <t>LUVA DE VINIL G C/ 100 UND</t>
  </si>
  <si>
    <t>LUVA DE VINIL M C/ 100 UND</t>
  </si>
  <si>
    <t>LUVA DE VINIL P C/ 100 UND</t>
  </si>
  <si>
    <t>MALHA TUBULAR ORTOPEDICA 06CMX15M</t>
  </si>
  <si>
    <t>MALHA TUBULAR ORTOPEDICA 08CMX15M</t>
  </si>
  <si>
    <t>MALHA TUBULAR ORTOPEDICA 10CMX15M</t>
  </si>
  <si>
    <t>MALHA TUBULAR ORTOPEDICA 12CMX15M</t>
  </si>
  <si>
    <t>MALHA TUBULAR ORTOPEDICA 15CMX15M</t>
  </si>
  <si>
    <t>MALHA TUBULAR ORTOPEDICA 20CMX15M</t>
  </si>
  <si>
    <t>MALHA TUBULAR ORTOPEDICA 30CMX15M</t>
  </si>
  <si>
    <t>MASCARA CIRÚRGICA RETANGULAR DESCARTÁVEL C/ ELÁSTICO CX C/ 50 UND</t>
  </si>
  <si>
    <t>MASCARA DE NEBULIZAÇÃO ADULTO</t>
  </si>
  <si>
    <t>MASCARA DE NEBULIZAÇÃO INFANTIL</t>
  </si>
  <si>
    <t>MASCARA DE OXIGENIO DE ALTA CONCENTRAÇÃO (COM RESERVATORIO) ADULTO</t>
  </si>
  <si>
    <t>MASCARA DE OXIGENIO DE ALTA CONCENTRAÇÃO (COM RESERVATORIO) INFANTIL</t>
  </si>
  <si>
    <t>MASCARA DE VENTURI ADULTO</t>
  </si>
  <si>
    <t>MASCARA DE VENTURI PEDIÁTRICA</t>
  </si>
  <si>
    <t>MASCARA FACIAL DE PROTEÇÃO N 95 UND</t>
  </si>
  <si>
    <t>MASCARA LARÍNGEA 1,0</t>
  </si>
  <si>
    <t>MASCARA LARÍNGEA 1,5</t>
  </si>
  <si>
    <t>MASCARA LARÍNGEA 2,0</t>
  </si>
  <si>
    <t>MASCARA LARÍNGEA 2,5</t>
  </si>
  <si>
    <t>MASCARA LARÍNGEA 3,0</t>
  </si>
  <si>
    <t>MASCARA LARÍNGEA 4,0</t>
  </si>
  <si>
    <t>MASCARA LARÍNGEA 5,0</t>
  </si>
  <si>
    <t>MONITOR DE PRESSÃO ARTERIAL DIGITAL</t>
  </si>
  <si>
    <t>OCULOS DE PROTEÇÃO C/ HASTES REGULÁVEIS INCOLOR</t>
  </si>
  <si>
    <t>OTOSCOPIO COMPLETO 5 ESPECULOS REUSAVEIS DE DIFERENTES - ADULTO</t>
  </si>
  <si>
    <t>OTOSCOPIO COMPLETO 5 ESPECULOS REUSAVEIS DE DIFERENTES - INFANTIL</t>
  </si>
  <si>
    <t>OXÍMETRO DE DEDO PROFISSIONAL COMPLETO</t>
  </si>
  <si>
    <t>OXÍMETRO DE DEDO PROFISSIONAL COMPLETO INFANTIL</t>
  </si>
  <si>
    <t>PAPAGAIO EM AÇO INOXIDÁVEL 1 LITRO</t>
  </si>
  <si>
    <t>PAPEL GRAU CIRÚRGICO, POLIESTER, ADESIVO, PROPILENO, INDICADORES DE PROCESSO DE ESTERIALIZAÇÃO ROLO DE 10CMX100M</t>
  </si>
  <si>
    <t>PAPEL GRAU CIRÚRGICO, POLIESTER, ADESIVO, PROPILENO, INDICADORES DE PROCESSO DE ESTERIALIZAÇÃO ROLO DE 20CMX100M</t>
  </si>
  <si>
    <t>PAPEL GRAU CIRÚRGICO, POLIESTER, ADESIVO, PROPILENO, INDICADORES DE PROCESSO DE ESTERIALIZAÇÃO ROLO DE 30CMX100M</t>
  </si>
  <si>
    <t>PAPEL P/ ELETROCARDIOGRAMA 50MM - IMPRESSÃO 40MM CX C/ 12 UND</t>
  </si>
  <si>
    <t>PÁS PARA DESFIBRILADOR DEA ZOLL AED PLUS ADULTO</t>
  </si>
  <si>
    <t>PÁS PARA DESFIBRILADOR DEA ZOLL AED PLUS INFANTIL</t>
  </si>
  <si>
    <t>PÁS PARA DESFIBRILADOR EXTERNO AUTOMÁTICO - LIFE400 FUTURA CMOS DRAKE</t>
  </si>
  <si>
    <t>PÁS PARA DESFIBRILADOR Externo Automático TOTH</t>
  </si>
  <si>
    <t>PERA DE ASPIRAÇÃO</t>
  </si>
  <si>
    <t>PERA PARA E.C.G COM ELETRODO PRECORDIAL PRATA TAM.G</t>
  </si>
  <si>
    <t>PERA PARA E.C.G COM ELETRODO PRECORDIAL PRATA TAM.P</t>
  </si>
  <si>
    <t>PILHAS ALCALINAS A</t>
  </si>
  <si>
    <t>PILHAS ALCALINAS AA</t>
  </si>
  <si>
    <t>PILHAS ALCALINAS AAA</t>
  </si>
  <si>
    <t>PINÇA ALLIS 14CM UN</t>
  </si>
  <si>
    <t>PINÇA ALLIS BABY 12 CM UN</t>
  </si>
  <si>
    <t>PINÇA ANATOMICA COM DENTE DE RATO 10 CM U</t>
  </si>
  <si>
    <t>PINÇA ANATOMICA COM DENTE DE RATO 12 CM U</t>
  </si>
  <si>
    <t>PINÇA ANATOMICA COM DENTE DE RATO 14 CM U</t>
  </si>
  <si>
    <t>PINÇA ANATOMICA DISSECÇÃO COM SERRILHA 10 CM UN</t>
  </si>
  <si>
    <t>PINÇA ANATOMICA DISSECÇÃO COM SERRILHA 12 CM UN</t>
  </si>
  <si>
    <t>PINÇA ANATOMICA DISSECÇÃO COM SERRILHA 14 CM UN</t>
  </si>
  <si>
    <t>PINÇA BACKHAUS PARA CAMPO 10CM U</t>
  </si>
  <si>
    <t>PINÇA BACKHAUS PARA CAMPO 13CM UN</t>
  </si>
  <si>
    <t>PINÇA CHERON 24CM UN</t>
  </si>
  <si>
    <t>PINÇA COLLEIN CORAÇÃO 16CM UN</t>
  </si>
  <si>
    <t>PINÇA CRILE HEMOSTATICA COM SERRILHA CURVA 14CM UN</t>
  </si>
  <si>
    <t>PINÇA CRILE HEMOSTATICA COM SERRILHA RETA 14CM UN</t>
  </si>
  <si>
    <t>PINÇA HALSTEAD MOSQUITO CURVA 10 CM UN</t>
  </si>
  <si>
    <t>PINÇA HALSTEAD MOSQUITO CURVA 12CM UN</t>
  </si>
  <si>
    <t>PINÇA HALSTEAD MOSQUITO RETA 10 CM UN</t>
  </si>
  <si>
    <t>PINÇA HALSTEAD MOSQUITO RETA 12CM UN</t>
  </si>
  <si>
    <t>PINÇA HARTMANN JACARÉ 09 CM PARA CORPO ESTRANHO, RETIRADA DE DIU E PASSAR FIO</t>
  </si>
  <si>
    <t>PINÇA HARTMANN JACARÉ 20 CM PARA CORPO ESTRANHO, RETIRADA DE DIU E PASSAR FIO</t>
  </si>
  <si>
    <t>PINÇA HENISTATICA MOSTATICA MOSQUITO CURVA 10 CM</t>
  </si>
  <si>
    <t>PINÇA KELLY 14CM CURVA UN</t>
  </si>
  <si>
    <t>PINÇA KELLY 14CM RETA UN</t>
  </si>
  <si>
    <t>PINÇA KOCHER 14 CM CURVA UN</t>
  </si>
  <si>
    <t>PINÇA KOCHER 14 CM RETA UN</t>
  </si>
  <si>
    <t>PINÇA MAGIL 25CM PARA CATETER UN</t>
  </si>
  <si>
    <t>PINÇA PEAN 14CM UN</t>
  </si>
  <si>
    <t>PINÇA PEAN 16CM UN</t>
  </si>
  <si>
    <t>VD</t>
  </si>
  <si>
    <t>POLVIDINE 10% degermante fr 1000 ml</t>
  </si>
  <si>
    <t>POLVIDINE TOPICO 1000 ml</t>
  </si>
  <si>
    <t>PORTA AGULHA MAYO HEGAR 14CM</t>
  </si>
  <si>
    <t>PORTA LAMINA TIPO FRASCO PARA MICROSCOPIA P/ 1 LAMINA</t>
  </si>
  <si>
    <t>PRANCHA DE RESGASTE EM POLIETILENO ADULTO COM KIT CINTO</t>
  </si>
  <si>
    <t>PRANCHA SCOOP PARA RESGATE EM ALUMÍNIO</t>
  </si>
  <si>
    <t>PRANCHA PARA MASSAGEM DE RCP</t>
  </si>
  <si>
    <t>PROTETOR GONADAL</t>
  </si>
  <si>
    <t>PROTETOR OCULAR ADULTO</t>
  </si>
  <si>
    <t>PROTETOR OCULAR INFANTIL COLORIDO</t>
  </si>
  <si>
    <t>PULSEIRA DE IDENTIFICAÇÃO NEONATAL AZUL</t>
  </si>
  <si>
    <t>PULSEIRA DE IDENTIFICAÇÃO INFANTIL AZUL C/ LACRE PCT C/ 100 UND</t>
  </si>
  <si>
    <t>PULSEIRA DE IDENTIFICAÇÃO INFANTIL ROSA C/ LACRE PCT C/ 100 UND</t>
  </si>
  <si>
    <t>PULSEIRA DE IDENTIFICAÇÃO ROSA</t>
  </si>
  <si>
    <t>SENSOR OXIMETRO DEPULOS PEDIATRICO</t>
  </si>
  <si>
    <t>SERINGA 10ML S/ AGULHA LUER SLIP</t>
  </si>
  <si>
    <t>SERINGA 20ML S/ AGULHA LUER SLIP</t>
  </si>
  <si>
    <t>SERINGA 3ML C/ AGULHA 25 X 0,70MM</t>
  </si>
  <si>
    <t>SERINGA 5ML S/ AGULHA LUMER SLIP</t>
  </si>
  <si>
    <t>SERINGA 60ML S/ AGULHA LUER SLIP</t>
  </si>
  <si>
    <t>SERINGA INSULINA 1 ML 100UI C/ AGULHA 13X0,45MM</t>
  </si>
  <si>
    <t>Sistema Drenagem Torácica Mediastinal Lac-Medical 2l Dreno 14</t>
  </si>
  <si>
    <t>Sistema Drenagem Torácica Mediastinal Lac-Medical 2l Dreno 18</t>
  </si>
  <si>
    <t>Sistema Drenagem Torácica Mediastinal Lac-Medical 2l Dreno 24</t>
  </si>
  <si>
    <t>Sistema Drenagem Torácica Mediastinal Lac-Medical 2l Dreno 30</t>
  </si>
  <si>
    <t>Sistema Drenagem Torácica Mediastinal Lac-Medical 2l Dreno 36</t>
  </si>
  <si>
    <t>SOLUÇÃO AQUOSA COM PHMB 0,1% PARA LIMPEZA DE FERIDAS 100ML</t>
  </si>
  <si>
    <t>FR</t>
  </si>
  <si>
    <t>SOLUÇÃO DE MANITOL 20% 250 ML</t>
  </si>
  <si>
    <t>SONDA ENDOTRAQUEAL N° 2.0 C/ BALÃO CX C/ 10 UND</t>
  </si>
  <si>
    <t>SONDA ENDOTRAQUEAL N° 2.5 C/ BALÃO CX C/ 10 UND</t>
  </si>
  <si>
    <t>SONDA ENDOTRAQUEAL Nº 3.0 C/ BALÃO CX C/ 10 UND</t>
  </si>
  <si>
    <t>SONDA ENDOTRAQUEAL Nº 3.5 C/ BALÃO CX C/ 10 UND</t>
  </si>
  <si>
    <t>SONDA ENDOTRAQUEAL Nº 4.0 C/ BALÃO CX C/ 10 UND</t>
  </si>
  <si>
    <t>SONDA ENDOTRAQUEAL Nº 4.5 C/ BALÃO CX C/ 10 UND</t>
  </si>
  <si>
    <t>SONDA ENDOTRAQUEAL Nº 5.0 C/ BALÃO CX C/ 10 UND</t>
  </si>
  <si>
    <t>SONDA ENDOTRAQUEAL Nº 5.5 C/ BALÃO CX C/ 10 UND</t>
  </si>
  <si>
    <t>SONDA ENDOTRAQUEAL Nº 6.0 C/ BALÃO CX C/ 10 UND</t>
  </si>
  <si>
    <t>SONDA ENDOTRAQUEAL Nº 6.5 C/ BALÃO CX C/ 10 UND</t>
  </si>
  <si>
    <t>SONDA ENDOTRAQUEAL Nº 7.0 C/ BALÃO CX C/ 10 UND</t>
  </si>
  <si>
    <t>SONDA ENDOTRAQUEAL Nº 7.5 C/ BALÃO CX C/ 10 UND</t>
  </si>
  <si>
    <t>SONDA ENDOTRAQUEAL Nº 8.0 C/ BALÃO CX C/ 10 UND</t>
  </si>
  <si>
    <t>SONDA ENDOTRAQUEAL Nº 8.5 C/ BALÃO CX C/ 10 UND</t>
  </si>
  <si>
    <t>SONDA ENDOTRAQUEAL Nº 9.0 C/ BALÃO CX C/ 10 UND</t>
  </si>
  <si>
    <t>SONDA FOLEY 2 VIAS Nº06 CX C/ 10 UND</t>
  </si>
  <si>
    <t>SONDA FOLEY 2 VIAS Nº08 CX C/ 10 UND</t>
  </si>
  <si>
    <t>SONDA FOLEY 2 VIAS Nº10 CX C/ 10 UND</t>
  </si>
  <si>
    <t>SONDA FOLEY 2 VIAS Nº12 CX C/ 10 UND</t>
  </si>
  <si>
    <t>SONDA FOLEY 2 VIAS Nº14 CX C/ 10 UND</t>
  </si>
  <si>
    <t>SONDA FOLEY 2 VIAS Nº16 CX C/ 10 UND</t>
  </si>
  <si>
    <t>SONDA FOLEY 2 VIAS Nº18 CX C/ 10 UND</t>
  </si>
  <si>
    <t>SONDA FOLEY 2 VIAS Nº20 CX C/ 10 UND</t>
  </si>
  <si>
    <t>SONDA FOLEY 2 VIAS Nº22 CX C/ 10 UND</t>
  </si>
  <si>
    <t>SONDA FOLEY 2 VIAS Nº24 CX C/ 10 UND</t>
  </si>
  <si>
    <t>SONDA FOLEY 3 VIAS Nº06 CX C/ 10 UND</t>
  </si>
  <si>
    <t>SONDA FOLEY 3 VIAS Nº08 CX C/ 10 UND</t>
  </si>
  <si>
    <t>SONDA FOLEY 3 VIAS Nº10 CX C/ 10 UND</t>
  </si>
  <si>
    <t>SONDA FOLEY 3 VIAS Nº12 CX C/ 10 UND</t>
  </si>
  <si>
    <t>SONDA FOLEY 3 VIAS Nº14 CX C/ 10 UND</t>
  </si>
  <si>
    <t>SONDA FOLEY 3 VIAS Nº16 CX C/ 10 UND</t>
  </si>
  <si>
    <t>SONDA FOLEY 3 VIAS Nº18 CX C/ 10 UND</t>
  </si>
  <si>
    <t>SONDA FOLEY 3 VIAS Nº20 CX C/ 10 UND</t>
  </si>
  <si>
    <t>SONDA FOLEY 3 VIAS Nº22 CX C/ 10 UND</t>
  </si>
  <si>
    <t>SONDA FOLEY 3 VIAS Nº24 CX C/ 10 UND</t>
  </si>
  <si>
    <t>SONDA NASOGÁSTRICA LONGA Nº 06 PCT C/ 10 UND</t>
  </si>
  <si>
    <t>SONDA NASOGÁSTRICA LONGA Nº 08 PCT C/ 10 UND</t>
  </si>
  <si>
    <t>SONDA NASOGÁSTRICA LONGA Nº 10 PCT C/ 10 UND</t>
  </si>
  <si>
    <t>SONDA NASOGÁSTRICA LONGA Nº 12 PCT C/ 10 UND</t>
  </si>
  <si>
    <t>SONDA NASOGÁSTRICA LONGA Nº 14 PCT C/ 10 UND</t>
  </si>
  <si>
    <t>SONDA NASOGÁSTRICA LONGA Nº 16 PCT C/ 10 UND</t>
  </si>
  <si>
    <t>SONDA NASOGÁSTRICA LONGA Nº 18 PCT C/ 10 UND</t>
  </si>
  <si>
    <t>SONDA NASOGÁSTRICA LONGA Nº 20 PCT C/ 10 UND</t>
  </si>
  <si>
    <t>SONDA NASOGÁSTRICA LONGA Nº 22 PCT C/ 10 UND</t>
  </si>
  <si>
    <t>SONDA NASOGÁSTRICA LONGA Nº 24 PCT C/ 10 UND</t>
  </si>
  <si>
    <t>SONDA P/ ASPIRAÇÃO TRAQUEAL Nº06 PCT C/ 10 UND</t>
  </si>
  <si>
    <t>SONDA P/ ASPIRAÇÃO TRAQUEAL Nº08 PCT C/ 10 UND</t>
  </si>
  <si>
    <t>SONDA P/ ASPIRAÇÃO TRAQUEAL Nº10 PCT C/ 10 UND</t>
  </si>
  <si>
    <t>SONDA P/ ASPIRAÇÃO TRAQUEAL Nº12 PCT C/ 10 UND</t>
  </si>
  <si>
    <t>SONDA P/ ASPIRAÇÃO TRAQUEAL Nº14 PCT C/ 10 UND</t>
  </si>
  <si>
    <t>SONDA P/ ASPIRAÇÃO TRAQUEAL Nº16 PCT C/ 10 UND</t>
  </si>
  <si>
    <t>SONDA P/ ASPIRAÇÃO TRAQUEAL Nº18 PCT C/ 10 UND</t>
  </si>
  <si>
    <t>SONDA P/ ASPIRAÇÃO TRAQUEAL Nº20 PCT C/ 10 UND</t>
  </si>
  <si>
    <t>SONDA P/ ASPIRAÇÃO TRAQUEAL Nº22 PCT C/ 10 UND</t>
  </si>
  <si>
    <t>SONDA P/ INCONTINÊNCIA URINARIA MASCULINA (SONDA TIPO CAMISINHA ) PCT C/ 10 UND</t>
  </si>
  <si>
    <t>SONDA PARA NUTRIÇÃO ENTERAL 06 FR C/ FIO GUIA</t>
  </si>
  <si>
    <t>SONDA PARA NUTRIÇÃO ENTERAL 08 FR C/ FIO GUIA</t>
  </si>
  <si>
    <t>SONDA PARA NUTRIÇÃO ENTERAL 10 FR C/ FIO GUIA</t>
  </si>
  <si>
    <t>SONDA PARA NUTRIÇÃO ENTERAL 12 FR C/ FIO GUIA</t>
  </si>
  <si>
    <t>SONDA PARA NUTRIÇÃO ENTERAL 14 FR C/ FIO GUIA</t>
  </si>
  <si>
    <t>SONDA PARA NUTRIÇÃO ENTERAL 16 FR C/ FIO GUIA</t>
  </si>
  <si>
    <t>SONDA RETAL Nº 10 PCT C/ 10 UND</t>
  </si>
  <si>
    <t>SONDA RETAL Nº 12 PCT C/ 10 UND</t>
  </si>
  <si>
    <t>SONDA RETAL Nº 14 PCT C/ 10 UND</t>
  </si>
  <si>
    <t>SONDA RETAL Nº 16 PCT C/ 10 UND</t>
  </si>
  <si>
    <t>SONDA RETAL Nº 18 PCT C/ 10 UND</t>
  </si>
  <si>
    <t>SONDA RETAL Nº 20 PCT C/ 10 UND</t>
  </si>
  <si>
    <t>SONDA RETAL Nº 22 PCT C/ 10 UND</t>
  </si>
  <si>
    <t>SONDA RETAL Nº 24 PCT C/ 10 UND</t>
  </si>
  <si>
    <t>SONDA URETRAL Nº 04 PCT C/ 10 UND</t>
  </si>
  <si>
    <t>SONDA URETRAL Nº 06 PCT C/ 10 UND</t>
  </si>
  <si>
    <t>SONDA URETRAL Nº 08 PCT C/ 10 UND</t>
  </si>
  <si>
    <t>SONDA URETRAL Nº 10 PCT C/ 10 UND</t>
  </si>
  <si>
    <t>SONDA URETRAL Nº 16 PCT C/ 10 UND</t>
  </si>
  <si>
    <t>SONDA URETRAL Nº 18 PCT C/ 10 UND</t>
  </si>
  <si>
    <t>SONDA URETRAL Nº 20 PCT C/ 10 UND</t>
  </si>
  <si>
    <t>SONDA URETRAL Nº 22 PCT C/ 10 UND</t>
  </si>
  <si>
    <t>SONDA URETRAL Nº24 PCT C/ 10 UND</t>
  </si>
  <si>
    <t>SORO FISIOLÓGICO 0,9% FRASCO DE 1000 ML SISTEMA FECHADO CX C/12 UND</t>
  </si>
  <si>
    <t>SORO GLICOFISIOLÓGICO FRASCO 250 ML SISTEMA FECHADO CX C/ 20UND</t>
  </si>
  <si>
    <t>SORO GLICOFISIOLÓGICO FRASCO 500 ML SISTEMA FECHADO CX C/ 24UND</t>
  </si>
  <si>
    <t>SORO GLICOSADO 5% FRASCO 250 ML SISTEMA FECHADO CX C/ 30 UND</t>
  </si>
  <si>
    <t>SORO GLICOSADO 5% FRASCO 500 ML SISTEMA FECHADO CX C/ 20 UND</t>
  </si>
  <si>
    <t>SORO RINGER LACTADO FRASCO 500 ML SISTEMA FECHADO CX C/ 24UND</t>
  </si>
  <si>
    <t>SORO RINGER SIMPLES FRASCO 500 ML SISTEMA FECHADO CX C/ 24 UND</t>
  </si>
  <si>
    <t>Suporte de Soro construído em tubos redondos de aço inoxidável com acabamento polido, coluna receptora da haste com diâmetro de 1 polegada com anel para evitar amassamento e desgaste da haste, com regulagem de altura por sistema de pressão através de roseta haste em tubo de 3/4 polegadas de diâmetro e 120 mm de espessura, 4 ganchos em forma de cruz. Base revestido, em nylon com 5 pés com rodízios</t>
  </si>
  <si>
    <t>TABUA DE MASSAGEM CARDIACA EM ACRILICO 40 CM X 50 CM X 0,5 CM</t>
  </si>
  <si>
    <t>TALA METÁLICA P/ IMOBILIZAÇÃO DE DEDOS 12 X 180 MM PCT C/ 12 UND</t>
  </si>
  <si>
    <t>TALA METÁLICA P/ IMOBILIZAÇÃO DE DEDOS 16 X 180 MM PCT C/ 12 UND</t>
  </si>
  <si>
    <t>TALA METÁLICA P/ IMOBILIZAÇÃO DE DEDOS 26 X 250 MM PCT C/ 12 UND</t>
  </si>
  <si>
    <t>TALA MOLDAVEL 102X11,5 CM (AMARELA )</t>
  </si>
  <si>
    <t>TALA MOLDAVEL PARA IMOBILIZAÇÃO DE BRAÇO /PERNA 86X10X2 CM</t>
  </si>
  <si>
    <t>TALA MOLDAVEL PARA IMOBILIZAÇÃO DE BRAÇO/PERNA 30X8X2 CM</t>
  </si>
  <si>
    <t>TALA MOLDAVEL PARA IMOBILIZAÇÃO DE BRAÇO/PERNA 53X8X2 CM</t>
  </si>
  <si>
    <t>TALA MOLDAVEL PARA IMOBILIZAÇÃO DE BRAÇO/PERNA 63X9X2 CM</t>
  </si>
  <si>
    <t>TENTACANULA 15CM</t>
  </si>
  <si>
    <t>TERMOMETRO CLINICO DIGITAL</t>
  </si>
  <si>
    <t>TERMOMETRO DE MAXIMA E MINIMA DIGITAL P/ CAIXA TERMICA C/ CABO EXTENSOR</t>
  </si>
  <si>
    <t>TERMÔMETRO DIGITAL COM INFRA VERMELHO (TESTA)</t>
  </si>
  <si>
    <t>TESOURA CIRURGICA CURVA 15 CM C/ PONTAS FINAS U</t>
  </si>
  <si>
    <t>TESOURA CIRURGICA CURVA 15CM C/ 1 PONTA FINA E 1 PONTA ROMBA</t>
  </si>
  <si>
    <t>TESOURA CIRURGICA RETA 15CM C/ 1 PONTA FINA E 1 PONTA ROMBA</t>
  </si>
  <si>
    <t>TESOURA CIRURGICA RETA 15CM C/ PONTAS FINAS</t>
  </si>
  <si>
    <t>TESOURA CIRURGICA RETA 15CM C/ PONTAS ROMBAS</t>
  </si>
  <si>
    <t>TESOURA MATZEMBAUM CURVA 15 CM</t>
  </si>
  <si>
    <t>TESOURA MATZEMBAUM RETA 15 CM</t>
  </si>
  <si>
    <t>TESOURA MAYO CURVA 15 CM</t>
  </si>
  <si>
    <t>TESOURA MAYO RETA 15 CM</t>
  </si>
  <si>
    <t>TESOURA SPENCER PARA RETIRAR PONTOS 12 CM</t>
  </si>
  <si>
    <t>TESOURA SPENCER PARA RETIRAR PONTOS 9 CM</t>
  </si>
  <si>
    <t>TESTE BOWIE-DICK PLUS INDICADOR QUÍMICO</t>
  </si>
  <si>
    <t>TESTE DE GRAVIDEZ</t>
  </si>
  <si>
    <t>TIRAS PARA TESTE PARA GLICEMIA CAPILAR (G-TECH)</t>
  </si>
  <si>
    <t>TORNEIRA 3 VIAS LUER-LOCK 50UN</t>
  </si>
  <si>
    <t>TORNIQUETE TÁTICO EM APH COM REGISTRO NA ANVISA</t>
  </si>
  <si>
    <t>TOUCA DESCARTÁVEL C/ ELÁSTICO PCT C/100 UND</t>
  </si>
  <si>
    <t>TRAQUEIA DE SILICONE PARA OXIGÊNIO (TRANSPARENTE) 1,50MTS</t>
  </si>
  <si>
    <t>TRAQUEIAS EM SILICONE UNIVERSAL ADULTO 22MM X 1.2M C/ Y</t>
  </si>
  <si>
    <t>TUBO DE LATEX 200 GARROTE PACÓTE COM 15 METROS LATEX</t>
  </si>
  <si>
    <t>TUBO DE SILICONE HOSPITALAR 204 15MTS X 12MM P/ OXIGENIO P</t>
  </si>
  <si>
    <t>UMIDIFICADOR OXIGÊNIO ADULTO 250ML U</t>
  </si>
  <si>
    <t>VÁLVULA REDUTORA COM FLUXÔMETRO DE AR COMPRIMIDO</t>
  </si>
  <si>
    <t>VÁLVULA REDUTORA COM FLUXÔMETRO DE OXIGÊNIO</t>
  </si>
  <si>
    <t>VÁLVULA REDUTORA DE PRESSÃO PARA CILINDRO C/ FLUXO</t>
  </si>
  <si>
    <t>VÁLVULA REGULADORA DE OXIGÊNIO COM MONÔMETRO CONEXÃO</t>
  </si>
  <si>
    <t>VASELINA LIQUIDA FRASCO 1000 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</si>
  <si>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</si>
  <si>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</si>
  <si>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</si>
  <si>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</si>
  <si>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</si>
  <si>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</si>
  <si>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</si>
  <si>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</si>
  <si>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</si>
  <si>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05/03/2024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</si>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</sst>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520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521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522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523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524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525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526</v>
      </c>
      <c r="B16" s="14"/>
      <c r="C16" s="16" t="s">
        <v>17</v>
      </c>
      <c r="D16" s="16" t="s">
        <v>17</v>
      </c>
      <c r="E16" s="16" t="s">
        <v>17</v>
      </c>
      <c r="F16" t="s" s="18">
        <v>527</v>
      </c>
    </row>
    <row r="18">
      <c r="A18" t="s" s="19">
        <v>528</v>
      </c>
    </row>
    <row r="21">
      <c r="A21" t="s" s="20">
        <v>529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1125.0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1125.0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1125.0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3750.0</v>
      </c>
      <c r="D27" t="s" s="10">
        <v>20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3750.0</v>
      </c>
      <c r="D28" t="s" s="10">
        <v>21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7500.0</v>
      </c>
      <c r="D29" t="s" s="10">
        <v>22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900.0</v>
      </c>
      <c r="D30" t="s" s="10">
        <v>23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113.0</v>
      </c>
      <c r="D31" t="s" s="10">
        <v>24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15</v>
      </c>
      <c r="C32" t="n" s="8">
        <v>113.0</v>
      </c>
      <c r="D32" t="s" s="10">
        <v>25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15</v>
      </c>
      <c r="C33" t="n" s="8">
        <v>11250.0</v>
      </c>
      <c r="D33" t="s" s="10">
        <v>26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9000.0</v>
      </c>
      <c r="D34" t="s" s="10">
        <v>27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525.0</v>
      </c>
      <c r="D35" t="s" s="10">
        <v>28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15</v>
      </c>
      <c r="C36" t="n" s="8">
        <v>600.0</v>
      </c>
      <c r="D36" t="s" s="10">
        <v>29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15</v>
      </c>
      <c r="C37" t="n" s="8">
        <v>750.0</v>
      </c>
      <c r="D37" t="s" s="10">
        <v>30</v>
      </c>
      <c r="E37" t="s" s="11">
        <v>17</v>
      </c>
      <c r="F37" t="s" s="12">
        <v>17</v>
      </c>
      <c r="G37" t="s" s="7">
        <f>IFERROR(C37 *F37,0)</f>
        <v>17</v>
      </c>
    </row>
    <row r="38">
      <c r="G38" t="n" s="7">
        <f>SUM(G22:G37)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375.0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375.0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375.0</v>
      </c>
      <c r="D13" t="s" s="10">
        <v>19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1250.0</v>
      </c>
      <c r="D14" t="s" s="10">
        <v>20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1250.0</v>
      </c>
      <c r="D15" t="s" s="10">
        <v>21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2500.0</v>
      </c>
      <c r="D16" t="s" s="10">
        <v>22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300.0</v>
      </c>
      <c r="D17" t="s" s="10">
        <v>23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37.0</v>
      </c>
      <c r="D18" t="s" s="10">
        <v>24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37.0</v>
      </c>
      <c r="D19" t="s" s="10">
        <v>25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3750.0</v>
      </c>
      <c r="D20" t="s" s="10">
        <v>26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3000.0</v>
      </c>
      <c r="D21" t="s" s="10">
        <v>27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175.0</v>
      </c>
      <c r="D22" t="s" s="10">
        <v>28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200.0</v>
      </c>
      <c r="D23" t="s" s="10">
        <v>29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250.0</v>
      </c>
      <c r="D24" t="s" s="10">
        <v>30</v>
      </c>
      <c r="E24" t="s" s="11">
        <v>17</v>
      </c>
      <c r="F24" t="s" s="12">
        <v>17</v>
      </c>
      <c r="G24" t="s" s="7">
        <f>IFERROR(C24 *F24,0)</f>
        <v>17</v>
      </c>
    </row>
    <row r="25">
      <c r="G25" t="n" s="7">
        <f>SUM(G9:G24)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1.0</v>
      </c>
      <c r="D11" t="s" s="10">
        <v>31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1.0</v>
      </c>
      <c r="D12" t="s" s="10">
        <v>32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1.0</v>
      </c>
      <c r="D13" t="s" s="10">
        <v>33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350.0</v>
      </c>
      <c r="D14" t="s" s="10">
        <v>34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144.0</v>
      </c>
      <c r="D15" t="s" s="10">
        <v>35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144.0</v>
      </c>
      <c r="D16" t="s" s="10">
        <v>36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37</v>
      </c>
      <c r="C17" t="n" s="8">
        <v>500.0</v>
      </c>
      <c r="D17" t="s" s="10">
        <v>38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400.0</v>
      </c>
      <c r="D18" t="s" s="10">
        <v>39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400.0</v>
      </c>
      <c r="D19" t="s" s="10">
        <v>40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400.0</v>
      </c>
      <c r="D20" t="s" s="10">
        <v>41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400.0</v>
      </c>
      <c r="D21" t="s" s="10">
        <v>42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400.0</v>
      </c>
      <c r="D22" t="s" s="10">
        <v>43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7500.0</v>
      </c>
      <c r="D23" t="s" s="10">
        <v>44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1500.0</v>
      </c>
      <c r="D24" t="s" s="10">
        <v>45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400.0</v>
      </c>
      <c r="D25" t="s" s="10">
        <v>46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120.0</v>
      </c>
      <c r="D26" t="s" s="10">
        <v>47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700.0</v>
      </c>
      <c r="D27" t="s" s="10">
        <v>48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144.0</v>
      </c>
      <c r="D28" t="s" s="10">
        <v>49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288.0</v>
      </c>
      <c r="D29" t="s" s="10">
        <v>50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30.0</v>
      </c>
      <c r="D30" t="s" s="10">
        <v>51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20.0</v>
      </c>
      <c r="D31" t="s" s="10">
        <v>52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10.0</v>
      </c>
      <c r="D32" t="s" s="10">
        <v>53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100.0</v>
      </c>
      <c r="D33" t="s" s="10">
        <v>54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250.0</v>
      </c>
      <c r="D34" t="s" s="10">
        <v>55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1.0</v>
      </c>
      <c r="D35" t="s" s="10">
        <v>56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144.0</v>
      </c>
      <c r="D36" t="s" s="10">
        <v>57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144.0</v>
      </c>
      <c r="D37" t="s" s="10">
        <v>58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144.0</v>
      </c>
      <c r="D38" t="s" s="10">
        <v>59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144.0</v>
      </c>
      <c r="D39" t="s" s="10">
        <v>60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144.0</v>
      </c>
      <c r="D40" t="s" s="10">
        <v>61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1200.0</v>
      </c>
      <c r="D41" t="s" s="10">
        <v>62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1200.0</v>
      </c>
      <c r="D42" t="s" s="10">
        <v>63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1200.0</v>
      </c>
      <c r="D43" t="s" s="10">
        <v>64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1500.0</v>
      </c>
      <c r="D44" t="s" s="10">
        <v>65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1200.0</v>
      </c>
      <c r="D45" t="s" s="10">
        <v>66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1200.0</v>
      </c>
      <c r="D46" t="s" s="10">
        <v>67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1200.0</v>
      </c>
      <c r="D47" t="s" s="10">
        <v>68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1200.0</v>
      </c>
      <c r="D48" t="s" s="10">
        <v>69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6.0</v>
      </c>
      <c r="D49" t="s" s="10">
        <v>70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5.0</v>
      </c>
      <c r="D50" t="s" s="10">
        <v>71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1.0</v>
      </c>
      <c r="D51" t="s" s="10">
        <v>72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10.0</v>
      </c>
      <c r="D52" t="s" s="10">
        <v>73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240.0</v>
      </c>
      <c r="D53" t="s" s="10">
        <v>74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100.0</v>
      </c>
      <c r="D54" t="s" s="10">
        <v>75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2400.0</v>
      </c>
      <c r="D55" t="s" s="10">
        <v>76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2.0</v>
      </c>
      <c r="D56" t="s" s="10">
        <v>77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2400.0</v>
      </c>
      <c r="D57" t="s" s="10">
        <v>78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2400.0</v>
      </c>
      <c r="D58" t="s" s="10">
        <v>79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2400.0</v>
      </c>
      <c r="D59" t="s" s="10">
        <v>80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24.0</v>
      </c>
      <c r="D60" t="s" s="10">
        <v>81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24.0</v>
      </c>
      <c r="D61" t="s" s="10">
        <v>82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120.0</v>
      </c>
      <c r="D62" t="s" s="10">
        <v>83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120.0</v>
      </c>
      <c r="D63" t="s" s="10">
        <v>84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15</v>
      </c>
      <c r="C64" t="n" s="8">
        <v>10.0</v>
      </c>
      <c r="D64" t="s" s="10">
        <v>85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15</v>
      </c>
      <c r="C65" t="n" s="8">
        <v>10.0</v>
      </c>
      <c r="D65" t="s" s="10">
        <v>86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56.0</v>
      </c>
      <c r="B66" t="s" s="6">
        <v>15</v>
      </c>
      <c r="C66" t="n" s="8">
        <v>10.0</v>
      </c>
      <c r="D66" t="s" s="10">
        <v>87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57.0</v>
      </c>
      <c r="B67" t="s" s="6">
        <v>15</v>
      </c>
      <c r="C67" t="n" s="8">
        <v>10.0</v>
      </c>
      <c r="D67" t="s" s="10">
        <v>88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58.0</v>
      </c>
      <c r="B68" t="s" s="6">
        <v>15</v>
      </c>
      <c r="C68" t="n" s="8">
        <v>6.0</v>
      </c>
      <c r="D68" t="s" s="10">
        <v>89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59.0</v>
      </c>
      <c r="B69" t="s" s="6">
        <v>15</v>
      </c>
      <c r="C69" t="n" s="8">
        <v>6.0</v>
      </c>
      <c r="D69" t="s" s="10">
        <v>90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60.0</v>
      </c>
      <c r="B70" t="s" s="6">
        <v>15</v>
      </c>
      <c r="C70" t="n" s="8">
        <v>6.0</v>
      </c>
      <c r="D70" t="s" s="10">
        <v>91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61.0</v>
      </c>
      <c r="B71" t="s" s="6">
        <v>15</v>
      </c>
      <c r="C71" t="n" s="8">
        <v>6.0</v>
      </c>
      <c r="D71" t="s" s="10">
        <v>92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62.0</v>
      </c>
      <c r="B72" t="s" s="6">
        <v>15</v>
      </c>
      <c r="C72" t="n" s="8">
        <v>600.0</v>
      </c>
      <c r="D72" t="s" s="10">
        <v>93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63.0</v>
      </c>
      <c r="B73" t="s" s="6">
        <v>15</v>
      </c>
      <c r="C73" t="n" s="8">
        <v>1200.0</v>
      </c>
      <c r="D73" t="s" s="10">
        <v>94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64.0</v>
      </c>
      <c r="B74" t="s" s="6">
        <v>15</v>
      </c>
      <c r="C74" t="n" s="8">
        <v>20.0</v>
      </c>
      <c r="D74" t="s" s="10">
        <v>95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65.0</v>
      </c>
      <c r="B75" t="s" s="6">
        <v>15</v>
      </c>
      <c r="C75" t="n" s="8">
        <v>20.0</v>
      </c>
      <c r="D75" t="s" s="10">
        <v>96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20.0</v>
      </c>
      <c r="D76" t="s" s="10">
        <v>97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67.0</v>
      </c>
      <c r="B77" t="s" s="6">
        <v>15</v>
      </c>
      <c r="C77" t="n" s="8">
        <v>20.0</v>
      </c>
      <c r="D77" t="s" s="10">
        <v>98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68.0</v>
      </c>
      <c r="B78" t="s" s="6">
        <v>15</v>
      </c>
      <c r="C78" t="n" s="8">
        <v>20.0</v>
      </c>
      <c r="D78" t="s" s="10">
        <v>99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69.0</v>
      </c>
      <c r="B79" t="s" s="6">
        <v>15</v>
      </c>
      <c r="C79" t="n" s="8">
        <v>20.0</v>
      </c>
      <c r="D79" t="s" s="10">
        <v>100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70.0</v>
      </c>
      <c r="B80" t="s" s="6">
        <v>15</v>
      </c>
      <c r="C80" t="n" s="8">
        <v>24.0</v>
      </c>
      <c r="D80" t="s" s="10">
        <v>101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71.0</v>
      </c>
      <c r="B81" t="s" s="6">
        <v>15</v>
      </c>
      <c r="C81" t="n" s="8">
        <v>120.0</v>
      </c>
      <c r="D81" t="s" s="10">
        <v>102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72.0</v>
      </c>
      <c r="B82" t="s" s="6">
        <v>15</v>
      </c>
      <c r="C82" t="n" s="8">
        <v>120.0</v>
      </c>
      <c r="D82" t="s" s="10">
        <v>103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73.0</v>
      </c>
      <c r="B83" t="s" s="6">
        <v>15</v>
      </c>
      <c r="C83" t="n" s="8">
        <v>120.0</v>
      </c>
      <c r="D83" t="s" s="10">
        <v>104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74.0</v>
      </c>
      <c r="B84" t="s" s="6">
        <v>15</v>
      </c>
      <c r="C84" t="n" s="8">
        <v>120.0</v>
      </c>
      <c r="D84" t="s" s="10">
        <v>105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75.0</v>
      </c>
      <c r="B85" t="s" s="6">
        <v>15</v>
      </c>
      <c r="C85" t="n" s="8">
        <v>50.0</v>
      </c>
      <c r="D85" t="s" s="10">
        <v>106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76.0</v>
      </c>
      <c r="B86" t="s" s="6">
        <v>15</v>
      </c>
      <c r="C86" t="n" s="8">
        <v>50.0</v>
      </c>
      <c r="D86" t="s" s="10">
        <v>107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77.0</v>
      </c>
      <c r="B87" t="s" s="6">
        <v>15</v>
      </c>
      <c r="C87" t="n" s="8">
        <v>50.0</v>
      </c>
      <c r="D87" t="s" s="10">
        <v>108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78.0</v>
      </c>
      <c r="B88" t="s" s="6">
        <v>15</v>
      </c>
      <c r="C88" t="n" s="8">
        <v>50.0</v>
      </c>
      <c r="D88" t="s" s="10">
        <v>109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79.0</v>
      </c>
      <c r="B89" t="s" s="6">
        <v>15</v>
      </c>
      <c r="C89" t="n" s="8">
        <v>50.0</v>
      </c>
      <c r="D89" t="s" s="10">
        <v>110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80.0</v>
      </c>
      <c r="B90" t="s" s="6">
        <v>15</v>
      </c>
      <c r="C90" t="n" s="8">
        <v>250.0</v>
      </c>
      <c r="D90" t="s" s="10">
        <v>111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81.0</v>
      </c>
      <c r="B91" t="s" s="6">
        <v>15</v>
      </c>
      <c r="C91" t="n" s="8">
        <v>250.0</v>
      </c>
      <c r="D91" t="s" s="10">
        <v>112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82.0</v>
      </c>
      <c r="B92" t="s" s="6">
        <v>15</v>
      </c>
      <c r="C92" t="n" s="8">
        <v>240.0</v>
      </c>
      <c r="D92" t="s" s="10">
        <v>113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83.0</v>
      </c>
      <c r="B93" t="s" s="6">
        <v>15</v>
      </c>
      <c r="C93" t="n" s="8">
        <v>480.0</v>
      </c>
      <c r="D93" t="s" s="10">
        <v>114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84.0</v>
      </c>
      <c r="B94" t="s" s="6">
        <v>15</v>
      </c>
      <c r="C94" t="n" s="8">
        <v>480.0</v>
      </c>
      <c r="D94" t="s" s="10">
        <v>115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85.0</v>
      </c>
      <c r="B95" t="s" s="6">
        <v>15</v>
      </c>
      <c r="C95" t="n" s="8">
        <v>480.0</v>
      </c>
      <c r="D95" t="s" s="10">
        <v>116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86.0</v>
      </c>
      <c r="B96" t="s" s="6">
        <v>15</v>
      </c>
      <c r="C96" t="n" s="8">
        <v>2400.0</v>
      </c>
      <c r="D96" t="s" s="10">
        <v>117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87.0</v>
      </c>
      <c r="B97" t="s" s="6">
        <v>15</v>
      </c>
      <c r="C97" t="n" s="8">
        <v>300.0</v>
      </c>
      <c r="D97" t="s" s="10">
        <v>118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88.0</v>
      </c>
      <c r="B98" t="s" s="6">
        <v>15</v>
      </c>
      <c r="C98" t="n" s="8">
        <v>70.0</v>
      </c>
      <c r="D98" t="s" s="10">
        <v>119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89.0</v>
      </c>
      <c r="B99" t="s" s="6">
        <v>15</v>
      </c>
      <c r="C99" t="n" s="8">
        <v>70.0</v>
      </c>
      <c r="D99" t="s" s="10">
        <v>120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90.0</v>
      </c>
      <c r="B100" t="s" s="6">
        <v>15</v>
      </c>
      <c r="C100" t="n" s="8">
        <v>70.0</v>
      </c>
      <c r="D100" t="s" s="10">
        <v>121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91.0</v>
      </c>
      <c r="B101" t="s" s="6">
        <v>15</v>
      </c>
      <c r="C101" t="n" s="8">
        <v>70.0</v>
      </c>
      <c r="D101" t="s" s="10">
        <v>122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92.0</v>
      </c>
      <c r="B102" t="s" s="6">
        <v>15</v>
      </c>
      <c r="C102" t="n" s="8">
        <v>70.0</v>
      </c>
      <c r="D102" t="s" s="10">
        <v>123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93.0</v>
      </c>
      <c r="B103" t="s" s="6">
        <v>15</v>
      </c>
      <c r="C103" t="n" s="8">
        <v>12.0</v>
      </c>
      <c r="D103" t="s" s="10">
        <v>124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94.0</v>
      </c>
      <c r="B104" t="s" s="6">
        <v>15</v>
      </c>
      <c r="C104" t="n" s="8">
        <v>12.0</v>
      </c>
      <c r="D104" t="s" s="10">
        <v>125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95.0</v>
      </c>
      <c r="B105" t="s" s="6">
        <v>15</v>
      </c>
      <c r="C105" t="n" s="8">
        <v>50.0</v>
      </c>
      <c r="D105" t="s" s="10">
        <v>126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96.0</v>
      </c>
      <c r="B106" t="s" s="6">
        <v>15</v>
      </c>
      <c r="C106" t="n" s="8">
        <v>380.0</v>
      </c>
      <c r="D106" t="s" s="10">
        <v>127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97.0</v>
      </c>
      <c r="B107" t="s" s="6">
        <v>15</v>
      </c>
      <c r="C107" t="n" s="8">
        <v>500.0</v>
      </c>
      <c r="D107" t="s" s="10">
        <v>128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98.0</v>
      </c>
      <c r="B108" t="s" s="6">
        <v>15</v>
      </c>
      <c r="C108" t="n" s="8">
        <v>300.0</v>
      </c>
      <c r="D108" t="s" s="10">
        <v>129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99.0</v>
      </c>
      <c r="B109" t="s" s="6">
        <v>15</v>
      </c>
      <c r="C109" t="n" s="8">
        <v>24.0</v>
      </c>
      <c r="D109" t="s" s="10">
        <v>130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100.0</v>
      </c>
      <c r="B110" t="s" s="6">
        <v>15</v>
      </c>
      <c r="C110" t="n" s="8">
        <v>24.0</v>
      </c>
      <c r="D110" t="s" s="10">
        <v>131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101.0</v>
      </c>
      <c r="B111" t="s" s="6">
        <v>15</v>
      </c>
      <c r="C111" t="n" s="8">
        <v>24.0</v>
      </c>
      <c r="D111" t="s" s="10">
        <v>132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102.0</v>
      </c>
      <c r="B112" t="s" s="6">
        <v>15</v>
      </c>
      <c r="C112" t="n" s="8">
        <v>24.0</v>
      </c>
      <c r="D112" t="s" s="10">
        <v>133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103.0</v>
      </c>
      <c r="B113" t="s" s="6">
        <v>15</v>
      </c>
      <c r="C113" t="n" s="8">
        <v>24.0</v>
      </c>
      <c r="D113" t="s" s="10">
        <v>134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104.0</v>
      </c>
      <c r="B114" t="s" s="6">
        <v>15</v>
      </c>
      <c r="C114" t="n" s="8">
        <v>24.0</v>
      </c>
      <c r="D114" t="s" s="10">
        <v>135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105.0</v>
      </c>
      <c r="B115" t="s" s="6">
        <v>15</v>
      </c>
      <c r="C115" t="n" s="8">
        <v>24.0</v>
      </c>
      <c r="D115" t="s" s="10">
        <v>136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106.0</v>
      </c>
      <c r="B116" t="s" s="6">
        <v>15</v>
      </c>
      <c r="C116" t="n" s="8">
        <v>24.0</v>
      </c>
      <c r="D116" t="s" s="10">
        <v>137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107.0</v>
      </c>
      <c r="B117" t="s" s="6">
        <v>15</v>
      </c>
      <c r="C117" t="n" s="8">
        <v>24.0</v>
      </c>
      <c r="D117" t="s" s="10">
        <v>138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108.0</v>
      </c>
      <c r="B118" t="s" s="6">
        <v>15</v>
      </c>
      <c r="C118" t="n" s="8">
        <v>96.0</v>
      </c>
      <c r="D118" t="s" s="10">
        <v>139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109.0</v>
      </c>
      <c r="B119" t="s" s="6">
        <v>15</v>
      </c>
      <c r="C119" t="n" s="8">
        <v>96.0</v>
      </c>
      <c r="D119" t="s" s="10">
        <v>140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110.0</v>
      </c>
      <c r="B120" t="s" s="6">
        <v>15</v>
      </c>
      <c r="C120" t="n" s="8">
        <v>160.0</v>
      </c>
      <c r="D120" t="s" s="10">
        <v>141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111.0</v>
      </c>
      <c r="B121" t="s" s="6">
        <v>15</v>
      </c>
      <c r="C121" t="n" s="8">
        <v>240.0</v>
      </c>
      <c r="D121" t="s" s="10">
        <v>142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112.0</v>
      </c>
      <c r="B122" t="s" s="6">
        <v>15</v>
      </c>
      <c r="C122" t="n" s="8">
        <v>360.0</v>
      </c>
      <c r="D122" t="s" s="10">
        <v>143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113.0</v>
      </c>
      <c r="B123" t="s" s="6">
        <v>15</v>
      </c>
      <c r="C123" t="n" s="8">
        <v>15.0</v>
      </c>
      <c r="D123" t="s" s="10">
        <v>144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114.0</v>
      </c>
      <c r="B124" t="s" s="6">
        <v>15</v>
      </c>
      <c r="C124" t="n" s="8">
        <v>600.0</v>
      </c>
      <c r="D124" t="s" s="10">
        <v>145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115.0</v>
      </c>
      <c r="B125" t="s" s="6">
        <v>15</v>
      </c>
      <c r="C125" t="n" s="8">
        <v>2000.0</v>
      </c>
      <c r="D125" t="s" s="10">
        <v>146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116.0</v>
      </c>
      <c r="B126" t="s" s="6">
        <v>147</v>
      </c>
      <c r="C126" t="n" s="8">
        <v>100000.0</v>
      </c>
      <c r="D126" t="s" s="10">
        <v>148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117.0</v>
      </c>
      <c r="B127" t="s" s="6">
        <v>15</v>
      </c>
      <c r="C127" t="n" s="8">
        <v>48.0</v>
      </c>
      <c r="D127" t="s" s="10">
        <v>149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118.0</v>
      </c>
      <c r="B128" t="s" s="6">
        <v>150</v>
      </c>
      <c r="C128" t="n" s="8">
        <v>240.0</v>
      </c>
      <c r="D128" t="s" s="10">
        <v>151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119.0</v>
      </c>
      <c r="B129" t="s" s="6">
        <v>150</v>
      </c>
      <c r="C129" t="n" s="8">
        <v>240.0</v>
      </c>
      <c r="D129" t="s" s="10">
        <v>152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120.0</v>
      </c>
      <c r="B130" t="s" s="6">
        <v>15</v>
      </c>
      <c r="C130" t="n" s="8">
        <v>240.0</v>
      </c>
      <c r="D130" t="s" s="10">
        <v>153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121.0</v>
      </c>
      <c r="B131" t="s" s="6">
        <v>15</v>
      </c>
      <c r="C131" t="n" s="8">
        <v>240.0</v>
      </c>
      <c r="D131" t="s" s="10">
        <v>154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122.0</v>
      </c>
      <c r="B132" t="s" s="6">
        <v>15</v>
      </c>
      <c r="C132" t="n" s="8">
        <v>240.0</v>
      </c>
      <c r="D132" t="s" s="10">
        <v>155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123.0</v>
      </c>
      <c r="B133" t="s" s="6">
        <v>15</v>
      </c>
      <c r="C133" t="n" s="8">
        <v>24.0</v>
      </c>
      <c r="D133" t="s" s="10">
        <v>156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124.0</v>
      </c>
      <c r="B134" t="s" s="6">
        <v>15</v>
      </c>
      <c r="C134" t="n" s="8">
        <v>10.0</v>
      </c>
      <c r="D134" t="s" s="10">
        <v>157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125.0</v>
      </c>
      <c r="B135" t="s" s="6">
        <v>15</v>
      </c>
      <c r="C135" t="n" s="8">
        <v>10.0</v>
      </c>
      <c r="D135" t="s" s="10">
        <v>158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126.0</v>
      </c>
      <c r="B136" t="s" s="6">
        <v>15</v>
      </c>
      <c r="C136" t="n" s="8">
        <v>120.0</v>
      </c>
      <c r="D136" t="s" s="10">
        <v>159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127.0</v>
      </c>
      <c r="B137" t="s" s="6">
        <v>15</v>
      </c>
      <c r="C137" t="n" s="8">
        <v>200.0</v>
      </c>
      <c r="D137" t="s" s="10">
        <v>160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128.0</v>
      </c>
      <c r="B138" t="s" s="6">
        <v>15</v>
      </c>
      <c r="C138" t="n" s="8">
        <v>6.0</v>
      </c>
      <c r="D138" t="s" s="10">
        <v>161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129.0</v>
      </c>
      <c r="B139" t="s" s="6">
        <v>15</v>
      </c>
      <c r="C139" t="n" s="8">
        <v>500.0</v>
      </c>
      <c r="D139" t="s" s="10">
        <v>162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130.0</v>
      </c>
      <c r="B140" t="s" s="6">
        <v>15</v>
      </c>
      <c r="C140" t="n" s="8">
        <v>2050.0</v>
      </c>
      <c r="D140" t="s" s="10">
        <v>163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131.0</v>
      </c>
      <c r="B141" t="s" s="6">
        <v>15</v>
      </c>
      <c r="C141" t="n" s="8">
        <v>1.0</v>
      </c>
      <c r="D141" t="s" s="10">
        <v>164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132.0</v>
      </c>
      <c r="B142" t="s" s="6">
        <v>15</v>
      </c>
      <c r="C142" t="n" s="8">
        <v>1.0</v>
      </c>
      <c r="D142" t="s" s="10">
        <v>165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133.0</v>
      </c>
      <c r="B143" t="s" s="6">
        <v>15</v>
      </c>
      <c r="C143" t="n" s="8">
        <v>480.0</v>
      </c>
      <c r="D143" t="s" s="10">
        <v>166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134.0</v>
      </c>
      <c r="B144" t="s" s="6">
        <v>15</v>
      </c>
      <c r="C144" t="n" s="8">
        <v>15.0</v>
      </c>
      <c r="D144" t="s" s="10">
        <v>167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135.0</v>
      </c>
      <c r="B145" t="s" s="6">
        <v>15</v>
      </c>
      <c r="C145" t="n" s="8">
        <v>240.0</v>
      </c>
      <c r="D145" t="s" s="10">
        <v>168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136.0</v>
      </c>
      <c r="B146" t="s" s="6">
        <v>15</v>
      </c>
      <c r="C146" t="n" s="8">
        <v>600.0</v>
      </c>
      <c r="D146" t="s" s="10">
        <v>169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137.0</v>
      </c>
      <c r="B147" t="s" s="6">
        <v>15</v>
      </c>
      <c r="C147" t="n" s="8">
        <v>1300.0</v>
      </c>
      <c r="D147" t="s" s="10">
        <v>170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138.0</v>
      </c>
      <c r="B148" t="s" s="6">
        <v>15</v>
      </c>
      <c r="C148" t="n" s="8">
        <v>1300.0</v>
      </c>
      <c r="D148" t="s" s="10">
        <v>171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139.0</v>
      </c>
      <c r="B149" t="s" s="6">
        <v>15</v>
      </c>
      <c r="C149" t="n" s="8">
        <v>144.0</v>
      </c>
      <c r="D149" t="s" s="10">
        <v>172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144.0</v>
      </c>
      <c r="D150" t="s" s="10">
        <v>173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1.0</v>
      </c>
      <c r="D151" t="s" s="10">
        <v>174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1.0</v>
      </c>
      <c r="D152" t="s" s="10">
        <v>175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143.0</v>
      </c>
      <c r="B153" t="s" s="6">
        <v>15</v>
      </c>
      <c r="C153" t="n" s="8">
        <v>100.0</v>
      </c>
      <c r="D153" t="s" s="10">
        <v>176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144.0</v>
      </c>
      <c r="B154" t="s" s="6">
        <v>15</v>
      </c>
      <c r="C154" t="n" s="8">
        <v>100.0</v>
      </c>
      <c r="D154" t="s" s="10">
        <v>177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145.0</v>
      </c>
      <c r="B155" t="s" s="6">
        <v>15</v>
      </c>
      <c r="C155" t="n" s="8">
        <v>480.0</v>
      </c>
      <c r="D155" t="s" s="10">
        <v>178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146.0</v>
      </c>
      <c r="B156" t="s" s="6">
        <v>15</v>
      </c>
      <c r="C156" t="n" s="8">
        <v>6.0</v>
      </c>
      <c r="D156" t="s" s="10">
        <v>179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147.0</v>
      </c>
      <c r="B157" t="s" s="6">
        <v>15</v>
      </c>
      <c r="C157" t="n" s="8">
        <v>6.0</v>
      </c>
      <c r="D157" t="s" s="10">
        <v>180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148.0</v>
      </c>
      <c r="B158" t="s" s="6">
        <v>147</v>
      </c>
      <c r="C158" t="n" s="8">
        <v>50.0</v>
      </c>
      <c r="D158" t="s" s="10">
        <v>181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149.0</v>
      </c>
      <c r="B159" t="s" s="6">
        <v>15</v>
      </c>
      <c r="C159" t="n" s="8">
        <v>300.0</v>
      </c>
      <c r="D159" t="s" s="10">
        <v>182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150.0</v>
      </c>
      <c r="B160" t="s" s="6">
        <v>15</v>
      </c>
      <c r="C160" t="n" s="8">
        <v>1000.0</v>
      </c>
      <c r="D160" t="s" s="10">
        <v>183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151.0</v>
      </c>
      <c r="B161" t="s" s="6">
        <v>15</v>
      </c>
      <c r="C161" t="n" s="8">
        <v>2050.0</v>
      </c>
      <c r="D161" t="s" s="10">
        <v>184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152.0</v>
      </c>
      <c r="B162" t="s" s="6">
        <v>15</v>
      </c>
      <c r="C162" t="n" s="8">
        <v>600.0</v>
      </c>
      <c r="D162" t="s" s="10">
        <v>185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153.0</v>
      </c>
      <c r="B163" t="s" s="6">
        <v>15</v>
      </c>
      <c r="C163" t="n" s="8">
        <v>500.0</v>
      </c>
      <c r="D163" t="s" s="10">
        <v>186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154.0</v>
      </c>
      <c r="B164" t="s" s="6">
        <v>15</v>
      </c>
      <c r="C164" t="n" s="8">
        <v>300.0</v>
      </c>
      <c r="D164" t="s" s="10">
        <v>187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155.0</v>
      </c>
      <c r="B165" t="s" s="6">
        <v>15</v>
      </c>
      <c r="C165" t="n" s="8">
        <v>300.0</v>
      </c>
      <c r="D165" t="s" s="10">
        <v>188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156.0</v>
      </c>
      <c r="B166" t="s" s="6">
        <v>15</v>
      </c>
      <c r="C166" t="n" s="8">
        <v>2050.0</v>
      </c>
      <c r="D166" t="s" s="10">
        <v>189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157.0</v>
      </c>
      <c r="B167" t="s" s="6">
        <v>15</v>
      </c>
      <c r="C167" t="n" s="8">
        <v>600.0</v>
      </c>
      <c r="D167" t="s" s="10">
        <v>190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158.0</v>
      </c>
      <c r="B168" t="s" s="6">
        <v>15</v>
      </c>
      <c r="C168" t="n" s="8">
        <v>250.0</v>
      </c>
      <c r="D168" t="s" s="10">
        <v>191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159.0</v>
      </c>
      <c r="B169" t="s" s="6">
        <v>15</v>
      </c>
      <c r="C169" t="n" s="8">
        <v>120.0</v>
      </c>
      <c r="D169" t="s" s="10">
        <v>192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160.0</v>
      </c>
      <c r="B170" t="s" s="6">
        <v>15</v>
      </c>
      <c r="C170" t="n" s="8">
        <v>96.0</v>
      </c>
      <c r="D170" t="s" s="10">
        <v>193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161.0</v>
      </c>
      <c r="B171" t="s" s="6">
        <v>15</v>
      </c>
      <c r="C171" t="n" s="8">
        <v>2000.0</v>
      </c>
      <c r="D171" t="s" s="10">
        <v>194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162.0</v>
      </c>
      <c r="B172" t="s" s="6">
        <v>15</v>
      </c>
      <c r="C172" t="n" s="8">
        <v>3050.0</v>
      </c>
      <c r="D172" t="s" s="10">
        <v>195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163.0</v>
      </c>
      <c r="B173" t="s" s="6">
        <v>147</v>
      </c>
      <c r="C173" t="n" s="8">
        <v>150.0</v>
      </c>
      <c r="D173" t="s" s="10">
        <v>196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164.0</v>
      </c>
      <c r="B174" t="s" s="6">
        <v>15</v>
      </c>
      <c r="C174" t="n" s="8">
        <v>12.0</v>
      </c>
      <c r="D174" t="s" s="10">
        <v>197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165.0</v>
      </c>
      <c r="B175" t="s" s="6">
        <v>15</v>
      </c>
      <c r="C175" t="n" s="8">
        <v>1000.0</v>
      </c>
      <c r="D175" t="s" s="10">
        <v>198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166.0</v>
      </c>
      <c r="B176" t="s" s="6">
        <v>15</v>
      </c>
      <c r="C176" t="n" s="8">
        <v>3000.0</v>
      </c>
      <c r="D176" t="s" s="10">
        <v>199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167.0</v>
      </c>
      <c r="B177" t="s" s="6">
        <v>15</v>
      </c>
      <c r="C177" t="n" s="8">
        <v>800.0</v>
      </c>
      <c r="D177" t="s" s="10">
        <v>200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168.0</v>
      </c>
      <c r="B178" t="s" s="6">
        <v>15</v>
      </c>
      <c r="C178" t="n" s="8">
        <v>120.0</v>
      </c>
      <c r="D178" t="s" s="10">
        <v>201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169.0</v>
      </c>
      <c r="B179" t="s" s="6">
        <v>37</v>
      </c>
      <c r="C179" t="n" s="8">
        <v>50.0</v>
      </c>
      <c r="D179" t="s" s="10">
        <v>202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170.0</v>
      </c>
      <c r="B180" t="s" s="6">
        <v>15</v>
      </c>
      <c r="C180" t="n" s="8">
        <v>300.0</v>
      </c>
      <c r="D180" t="s" s="10">
        <v>203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171.0</v>
      </c>
      <c r="B181" t="s" s="6">
        <v>15</v>
      </c>
      <c r="C181" t="n" s="8">
        <v>60.0</v>
      </c>
      <c r="D181" t="s" s="10">
        <v>204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172.0</v>
      </c>
      <c r="B182" t="s" s="6">
        <v>15</v>
      </c>
      <c r="C182" t="n" s="8">
        <v>60.0</v>
      </c>
      <c r="D182" t="s" s="10">
        <v>205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173.0</v>
      </c>
      <c r="B183" t="s" s="6">
        <v>15</v>
      </c>
      <c r="C183" t="n" s="8">
        <v>60.0</v>
      </c>
      <c r="D183" t="s" s="10">
        <v>206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174.0</v>
      </c>
      <c r="B184" t="s" s="6">
        <v>15</v>
      </c>
      <c r="C184" t="n" s="8">
        <v>60.0</v>
      </c>
      <c r="D184" t="s" s="10">
        <v>207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175.0</v>
      </c>
      <c r="B185" t="s" s="6">
        <v>15</v>
      </c>
      <c r="C185" t="n" s="8">
        <v>60.0</v>
      </c>
      <c r="D185" t="s" s="10">
        <v>208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176.0</v>
      </c>
      <c r="B186" t="s" s="6">
        <v>15</v>
      </c>
      <c r="C186" t="n" s="8">
        <v>60.0</v>
      </c>
      <c r="D186" t="s" s="10">
        <v>209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177.0</v>
      </c>
      <c r="B187" t="s" s="6">
        <v>15</v>
      </c>
      <c r="C187" t="n" s="8">
        <v>60.0</v>
      </c>
      <c r="D187" t="s" s="10">
        <v>210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178.0</v>
      </c>
      <c r="B188" t="s" s="6">
        <v>15</v>
      </c>
      <c r="C188" t="n" s="8">
        <v>60.0</v>
      </c>
      <c r="D188" t="s" s="10">
        <v>211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179.0</v>
      </c>
      <c r="B189" t="s" s="6">
        <v>15</v>
      </c>
      <c r="C189" t="n" s="8">
        <v>60.0</v>
      </c>
      <c r="D189" t="s" s="10">
        <v>212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180.0</v>
      </c>
      <c r="B190" t="s" s="6">
        <v>15</v>
      </c>
      <c r="C190" t="n" s="8">
        <v>60.0</v>
      </c>
      <c r="D190" t="s" s="10">
        <v>213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181.0</v>
      </c>
      <c r="B191" t="s" s="6">
        <v>15</v>
      </c>
      <c r="C191" t="n" s="8">
        <v>60.0</v>
      </c>
      <c r="D191" t="s" s="10">
        <v>214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182.0</v>
      </c>
      <c r="B192" t="s" s="6">
        <v>15</v>
      </c>
      <c r="C192" t="n" s="8">
        <v>60.0</v>
      </c>
      <c r="D192" t="s" s="10">
        <v>215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183.0</v>
      </c>
      <c r="B193" t="s" s="6">
        <v>15</v>
      </c>
      <c r="C193" t="n" s="8">
        <v>60.0</v>
      </c>
      <c r="D193" t="s" s="10">
        <v>216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184.0</v>
      </c>
      <c r="B194" t="s" s="6">
        <v>15</v>
      </c>
      <c r="C194" t="n" s="8">
        <v>60.0</v>
      </c>
      <c r="D194" t="s" s="10">
        <v>217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185.0</v>
      </c>
      <c r="B195" t="s" s="6">
        <v>15</v>
      </c>
      <c r="C195" t="n" s="8">
        <v>60.0</v>
      </c>
      <c r="D195" t="s" s="10">
        <v>218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186.0</v>
      </c>
      <c r="B196" t="s" s="6">
        <v>15</v>
      </c>
      <c r="C196" t="n" s="8">
        <v>60.0</v>
      </c>
      <c r="D196" t="s" s="10">
        <v>219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187.0</v>
      </c>
      <c r="B197" t="s" s="6">
        <v>15</v>
      </c>
      <c r="C197" t="n" s="8">
        <v>60.0</v>
      </c>
      <c r="D197" t="s" s="10">
        <v>220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188.0</v>
      </c>
      <c r="B198" t="s" s="6">
        <v>15</v>
      </c>
      <c r="C198" t="n" s="8">
        <v>60.0</v>
      </c>
      <c r="D198" t="s" s="10">
        <v>221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189.0</v>
      </c>
      <c r="B199" t="s" s="6">
        <v>15</v>
      </c>
      <c r="C199" t="n" s="8">
        <v>60.0</v>
      </c>
      <c r="D199" t="s" s="10">
        <v>222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190.0</v>
      </c>
      <c r="B200" t="s" s="6">
        <v>15</v>
      </c>
      <c r="C200" t="n" s="8">
        <v>60.0</v>
      </c>
      <c r="D200" t="s" s="10">
        <v>223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191.0</v>
      </c>
      <c r="B201" t="s" s="6">
        <v>15</v>
      </c>
      <c r="C201" t="n" s="8">
        <v>60.0</v>
      </c>
      <c r="D201" t="s" s="10">
        <v>224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192.0</v>
      </c>
      <c r="B202" t="s" s="6">
        <v>15</v>
      </c>
      <c r="C202" t="n" s="8">
        <v>120.0</v>
      </c>
      <c r="D202" t="s" s="10">
        <v>225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193.0</v>
      </c>
      <c r="B203" t="s" s="6">
        <v>15</v>
      </c>
      <c r="C203" t="n" s="8">
        <v>120.0</v>
      </c>
      <c r="D203" t="s" s="10">
        <v>226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194.0</v>
      </c>
      <c r="B204" t="s" s="6">
        <v>15</v>
      </c>
      <c r="C204" t="n" s="8">
        <v>60.0</v>
      </c>
      <c r="D204" t="s" s="10">
        <v>227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195.0</v>
      </c>
      <c r="B205" t="s" s="6">
        <v>15</v>
      </c>
      <c r="C205" t="n" s="8">
        <v>60.0</v>
      </c>
      <c r="D205" t="s" s="10">
        <v>228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196.0</v>
      </c>
      <c r="B206" t="s" s="6">
        <v>15</v>
      </c>
      <c r="C206" t="n" s="8">
        <v>60.0</v>
      </c>
      <c r="D206" t="s" s="10">
        <v>229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197.0</v>
      </c>
      <c r="B207" t="s" s="6">
        <v>15</v>
      </c>
      <c r="C207" t="n" s="8">
        <v>60.0</v>
      </c>
      <c r="D207" t="s" s="10">
        <v>230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198.0</v>
      </c>
      <c r="B208" t="s" s="6">
        <v>15</v>
      </c>
      <c r="C208" t="n" s="8">
        <v>60.0</v>
      </c>
      <c r="D208" t="s" s="10">
        <v>231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199.0</v>
      </c>
      <c r="B209" t="s" s="6">
        <v>15</v>
      </c>
      <c r="C209" t="n" s="8">
        <v>550.0</v>
      </c>
      <c r="D209" t="s" s="10">
        <v>232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200.0</v>
      </c>
      <c r="B210" t="s" s="6">
        <v>15</v>
      </c>
      <c r="C210" t="n" s="8">
        <v>500.0</v>
      </c>
      <c r="D210" t="s" s="10">
        <v>233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201.0</v>
      </c>
      <c r="B211" t="s" s="6">
        <v>15</v>
      </c>
      <c r="C211" t="n" s="8">
        <v>2000.0</v>
      </c>
      <c r="D211" t="s" s="10">
        <v>234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202.0</v>
      </c>
      <c r="B212" t="s" s="6">
        <v>15</v>
      </c>
      <c r="C212" t="n" s="8">
        <v>5000.0</v>
      </c>
      <c r="D212" t="s" s="10">
        <v>235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203.0</v>
      </c>
      <c r="B213" t="s" s="6">
        <v>15</v>
      </c>
      <c r="C213" t="n" s="8">
        <v>60.0</v>
      </c>
      <c r="D213" t="s" s="10">
        <v>236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204.0</v>
      </c>
      <c r="B214" t="s" s="6">
        <v>15</v>
      </c>
      <c r="C214" t="n" s="8">
        <v>100.0</v>
      </c>
      <c r="D214" t="s" s="10">
        <v>237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205.0</v>
      </c>
      <c r="B215" t="s" s="6">
        <v>15</v>
      </c>
      <c r="C215" t="n" s="8">
        <v>100.0</v>
      </c>
      <c r="D215" t="s" s="10">
        <v>238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206.0</v>
      </c>
      <c r="B216" t="s" s="6">
        <v>15</v>
      </c>
      <c r="C216" t="n" s="8">
        <v>100.0</v>
      </c>
      <c r="D216" t="s" s="10">
        <v>239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207.0</v>
      </c>
      <c r="B217" t="s" s="6">
        <v>15</v>
      </c>
      <c r="C217" t="n" s="8">
        <v>240.0</v>
      </c>
      <c r="D217" t="s" s="10">
        <v>240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208.0</v>
      </c>
      <c r="B218" t="s" s="6">
        <v>15</v>
      </c>
      <c r="C218" t="n" s="8">
        <v>240.0</v>
      </c>
      <c r="D218" t="s" s="10">
        <v>241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209.0</v>
      </c>
      <c r="B219" t="s" s="6">
        <v>15</v>
      </c>
      <c r="C219" t="n" s="8">
        <v>240.0</v>
      </c>
      <c r="D219" t="s" s="10">
        <v>242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210.0</v>
      </c>
      <c r="B220" t="s" s="6">
        <v>15</v>
      </c>
      <c r="C220" t="n" s="8">
        <v>240.0</v>
      </c>
      <c r="D220" t="s" s="10">
        <v>243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211.0</v>
      </c>
      <c r="B221" t="s" s="6">
        <v>15</v>
      </c>
      <c r="C221" t="n" s="8">
        <v>240.0</v>
      </c>
      <c r="D221" t="s" s="10">
        <v>244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212.0</v>
      </c>
      <c r="B222" t="s" s="6">
        <v>15</v>
      </c>
      <c r="C222" t="n" s="8">
        <v>240.0</v>
      </c>
      <c r="D222" t="s" s="10">
        <v>245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213.0</v>
      </c>
      <c r="B223" t="s" s="6">
        <v>15</v>
      </c>
      <c r="C223" t="n" s="8">
        <v>5000.0</v>
      </c>
      <c r="D223" t="s" s="10">
        <v>246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214.0</v>
      </c>
      <c r="B224" t="s" s="6">
        <v>247</v>
      </c>
      <c r="C224" t="n" s="8">
        <v>300.0</v>
      </c>
      <c r="D224" t="s" s="10">
        <v>248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215.0</v>
      </c>
      <c r="B225" t="s" s="6">
        <v>15</v>
      </c>
      <c r="C225" t="n" s="8">
        <v>120.0</v>
      </c>
      <c r="D225" t="s" s="10">
        <v>249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216.0</v>
      </c>
      <c r="B226" t="s" s="6">
        <v>15</v>
      </c>
      <c r="C226" t="n" s="8">
        <v>24.0</v>
      </c>
      <c r="D226" t="s" s="10">
        <v>250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217.0</v>
      </c>
      <c r="B227" t="s" s="6">
        <v>15</v>
      </c>
      <c r="C227" t="n" s="8">
        <v>24.0</v>
      </c>
      <c r="D227" t="s" s="10">
        <v>251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218.0</v>
      </c>
      <c r="B228" t="s" s="6">
        <v>15</v>
      </c>
      <c r="C228" t="n" s="8">
        <v>500.0</v>
      </c>
      <c r="D228" t="s" s="10">
        <v>252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219.0</v>
      </c>
      <c r="B229" t="s" s="6">
        <v>247</v>
      </c>
      <c r="C229" t="n" s="8">
        <v>500.0</v>
      </c>
      <c r="D229" t="s" s="10">
        <v>253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220.0</v>
      </c>
      <c r="B230" t="s" s="6">
        <v>15</v>
      </c>
      <c r="C230" t="n" s="8">
        <v>500.0</v>
      </c>
      <c r="D230" t="s" s="10">
        <v>254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221.0</v>
      </c>
      <c r="B231" t="s" s="6">
        <v>15</v>
      </c>
      <c r="C231" t="n" s="8">
        <v>3000.0</v>
      </c>
      <c r="D231" t="s" s="10">
        <v>255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222.0</v>
      </c>
      <c r="B232" t="s" s="6">
        <v>15</v>
      </c>
      <c r="C232" t="n" s="8">
        <v>1.0</v>
      </c>
      <c r="D232" t="s" s="10">
        <v>256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223.0</v>
      </c>
      <c r="B233" t="s" s="6">
        <v>15</v>
      </c>
      <c r="C233" t="n" s="8">
        <v>1.0</v>
      </c>
      <c r="D233" t="s" s="10">
        <v>257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224.0</v>
      </c>
      <c r="B234" t="s" s="6">
        <v>15</v>
      </c>
      <c r="C234" t="n" s="8">
        <v>24.0</v>
      </c>
      <c r="D234" t="s" s="10">
        <v>258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225.0</v>
      </c>
      <c r="B235" t="s" s="6">
        <v>15</v>
      </c>
      <c r="C235" t="n" s="8">
        <v>12.0</v>
      </c>
      <c r="D235" t="s" s="10">
        <v>259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226.0</v>
      </c>
      <c r="B236" t="s" s="6">
        <v>15</v>
      </c>
      <c r="C236" t="n" s="8">
        <v>200.0</v>
      </c>
      <c r="D236" t="s" s="10">
        <v>260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227.0</v>
      </c>
      <c r="B237" t="s" s="6">
        <v>15</v>
      </c>
      <c r="C237" t="n" s="8">
        <v>100.0</v>
      </c>
      <c r="D237" t="s" s="10">
        <v>261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228.0</v>
      </c>
      <c r="B238" t="s" s="6">
        <v>15</v>
      </c>
      <c r="C238" t="n" s="8">
        <v>10.0</v>
      </c>
      <c r="D238" t="s" s="10">
        <v>262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229.0</v>
      </c>
      <c r="B239" t="s" s="6">
        <v>15</v>
      </c>
      <c r="C239" t="n" s="8">
        <v>48.0</v>
      </c>
      <c r="D239" t="s" s="10">
        <v>263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230.0</v>
      </c>
      <c r="B240" t="s" s="6">
        <v>15</v>
      </c>
      <c r="C240" t="n" s="8">
        <v>48.0</v>
      </c>
      <c r="D240" t="s" s="10">
        <v>264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231.0</v>
      </c>
      <c r="B241" t="s" s="6">
        <v>15</v>
      </c>
      <c r="C241" t="n" s="8">
        <v>48.0</v>
      </c>
      <c r="D241" t="s" s="10">
        <v>265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232.0</v>
      </c>
      <c r="B242" t="s" s="6">
        <v>15</v>
      </c>
      <c r="C242" t="n" s="8">
        <v>48.0</v>
      </c>
      <c r="D242" t="s" s="10">
        <v>266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233.0</v>
      </c>
      <c r="B243" t="s" s="6">
        <v>15</v>
      </c>
      <c r="C243" t="n" s="8">
        <v>48.0</v>
      </c>
      <c r="D243" t="s" s="10">
        <v>267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234.0</v>
      </c>
      <c r="B244" t="s" s="6">
        <v>15</v>
      </c>
      <c r="C244" t="n" s="8">
        <v>48.0</v>
      </c>
      <c r="D244" t="s" s="10">
        <v>268</v>
      </c>
      <c r="E244" t="s" s="11">
        <v>17</v>
      </c>
      <c r="F244" t="s" s="12">
        <v>17</v>
      </c>
      <c r="G244" t="s" s="7">
        <f>IFERROR(C244 *F244,0)</f>
        <v>17</v>
      </c>
    </row>
    <row r="245">
      <c r="A245" t="n" s="6">
        <v>235.0</v>
      </c>
      <c r="B245" t="s" s="6">
        <v>15</v>
      </c>
      <c r="C245" t="n" s="8">
        <v>48.0</v>
      </c>
      <c r="D245" t="s" s="10">
        <v>269</v>
      </c>
      <c r="E245" t="s" s="11">
        <v>17</v>
      </c>
      <c r="F245" t="s" s="12">
        <v>17</v>
      </c>
      <c r="G245" t="s" s="7">
        <f>IFERROR(C245 *F245,0)</f>
        <v>17</v>
      </c>
    </row>
    <row r="246">
      <c r="A246" t="n" s="6">
        <v>236.0</v>
      </c>
      <c r="B246" t="s" s="6">
        <v>15</v>
      </c>
      <c r="C246" t="n" s="8">
        <v>48.0</v>
      </c>
      <c r="D246" t="s" s="10">
        <v>270</v>
      </c>
      <c r="E246" t="s" s="11">
        <v>17</v>
      </c>
      <c r="F246" t="s" s="12">
        <v>17</v>
      </c>
      <c r="G246" t="s" s="7">
        <f>IFERROR(C246 *F246,0)</f>
        <v>17</v>
      </c>
    </row>
    <row r="247">
      <c r="A247" t="n" s="6">
        <v>237.0</v>
      </c>
      <c r="B247" t="s" s="6">
        <v>15</v>
      </c>
      <c r="C247" t="n" s="8">
        <v>48.0</v>
      </c>
      <c r="D247" t="s" s="10">
        <v>271</v>
      </c>
      <c r="E247" t="s" s="11">
        <v>17</v>
      </c>
      <c r="F247" t="s" s="12">
        <v>17</v>
      </c>
      <c r="G247" t="s" s="7">
        <f>IFERROR(C247 *F247,0)</f>
        <v>17</v>
      </c>
    </row>
    <row r="248">
      <c r="A248" t="n" s="6">
        <v>238.0</v>
      </c>
      <c r="B248" t="s" s="6">
        <v>15</v>
      </c>
      <c r="C248" t="n" s="8">
        <v>200.0</v>
      </c>
      <c r="D248" t="s" s="10">
        <v>272</v>
      </c>
      <c r="E248" t="s" s="11">
        <v>17</v>
      </c>
      <c r="F248" t="s" s="12">
        <v>17</v>
      </c>
      <c r="G248" t="s" s="7">
        <f>IFERROR(C248 *F248,0)</f>
        <v>17</v>
      </c>
    </row>
    <row r="249">
      <c r="A249" t="n" s="6">
        <v>239.0</v>
      </c>
      <c r="B249" t="s" s="6">
        <v>15</v>
      </c>
      <c r="C249" t="n" s="8">
        <v>300.0</v>
      </c>
      <c r="D249" t="s" s="10">
        <v>273</v>
      </c>
      <c r="E249" t="s" s="11">
        <v>17</v>
      </c>
      <c r="F249" t="s" s="12">
        <v>17</v>
      </c>
      <c r="G249" t="s" s="7">
        <f>IFERROR(C249 *F249,0)</f>
        <v>17</v>
      </c>
    </row>
    <row r="250">
      <c r="A250" t="n" s="6">
        <v>240.0</v>
      </c>
      <c r="B250" t="s" s="6">
        <v>15</v>
      </c>
      <c r="C250" t="n" s="8">
        <v>12.0</v>
      </c>
      <c r="D250" t="s" s="10">
        <v>274</v>
      </c>
      <c r="E250" t="s" s="11">
        <v>17</v>
      </c>
      <c r="F250" t="s" s="12">
        <v>17</v>
      </c>
      <c r="G250" t="s" s="7">
        <f>IFERROR(C250 *F250,0)</f>
        <v>17</v>
      </c>
    </row>
    <row r="251">
      <c r="A251" t="n" s="6">
        <v>241.0</v>
      </c>
      <c r="B251" t="s" s="6">
        <v>15</v>
      </c>
      <c r="C251" t="n" s="8">
        <v>12.0</v>
      </c>
      <c r="D251" t="s" s="10">
        <v>275</v>
      </c>
      <c r="E251" t="s" s="11">
        <v>17</v>
      </c>
      <c r="F251" t="s" s="12">
        <v>17</v>
      </c>
      <c r="G251" t="s" s="7">
        <f>IFERROR(C251 *F251,0)</f>
        <v>17</v>
      </c>
    </row>
    <row r="252">
      <c r="A252" t="n" s="6">
        <v>242.0</v>
      </c>
      <c r="B252" t="s" s="6">
        <v>15</v>
      </c>
      <c r="C252" t="n" s="8">
        <v>12.0</v>
      </c>
      <c r="D252" t="s" s="10">
        <v>276</v>
      </c>
      <c r="E252" t="s" s="11">
        <v>17</v>
      </c>
      <c r="F252" t="s" s="12">
        <v>17</v>
      </c>
      <c r="G252" t="s" s="7">
        <f>IFERROR(C252 *F252,0)</f>
        <v>17</v>
      </c>
    </row>
    <row r="253">
      <c r="A253" t="n" s="6">
        <v>243.0</v>
      </c>
      <c r="B253" t="s" s="6">
        <v>15</v>
      </c>
      <c r="C253" t="n" s="8">
        <v>5000.0</v>
      </c>
      <c r="D253" t="s" s="10">
        <v>277</v>
      </c>
      <c r="E253" t="s" s="11">
        <v>17</v>
      </c>
      <c r="F253" t="s" s="12">
        <v>17</v>
      </c>
      <c r="G253" t="s" s="7">
        <f>IFERROR(C253 *F253,0)</f>
        <v>17</v>
      </c>
    </row>
    <row r="254">
      <c r="A254" t="n" s="6">
        <v>244.0</v>
      </c>
      <c r="B254" t="s" s="6">
        <v>15</v>
      </c>
      <c r="C254" t="n" s="8">
        <v>700.0</v>
      </c>
      <c r="D254" t="s" s="10">
        <v>278</v>
      </c>
      <c r="E254" t="s" s="11">
        <v>17</v>
      </c>
      <c r="F254" t="s" s="12">
        <v>17</v>
      </c>
      <c r="G254" t="s" s="7">
        <f>IFERROR(C254 *F254,0)</f>
        <v>17</v>
      </c>
    </row>
    <row r="255">
      <c r="A255" t="n" s="6">
        <v>245.0</v>
      </c>
      <c r="B255" t="s" s="6">
        <v>15</v>
      </c>
      <c r="C255" t="n" s="8">
        <v>1000.0</v>
      </c>
      <c r="D255" t="s" s="10">
        <v>279</v>
      </c>
      <c r="E255" t="s" s="11">
        <v>17</v>
      </c>
      <c r="F255" t="s" s="12">
        <v>17</v>
      </c>
      <c r="G255" t="s" s="7">
        <f>IFERROR(C255 *F255,0)</f>
        <v>17</v>
      </c>
    </row>
    <row r="256">
      <c r="A256" t="n" s="6">
        <v>246.0</v>
      </c>
      <c r="B256" t="s" s="6">
        <v>15</v>
      </c>
      <c r="C256" t="n" s="8">
        <v>50.0</v>
      </c>
      <c r="D256" t="s" s="10">
        <v>280</v>
      </c>
      <c r="E256" t="s" s="11">
        <v>17</v>
      </c>
      <c r="F256" t="s" s="12">
        <v>17</v>
      </c>
      <c r="G256" t="s" s="7">
        <f>IFERROR(C256 *F256,0)</f>
        <v>17</v>
      </c>
    </row>
    <row r="257">
      <c r="A257" t="n" s="6">
        <v>247.0</v>
      </c>
      <c r="B257" t="s" s="6">
        <v>15</v>
      </c>
      <c r="C257" t="n" s="8">
        <v>50.0</v>
      </c>
      <c r="D257" t="s" s="10">
        <v>281</v>
      </c>
      <c r="E257" t="s" s="11">
        <v>17</v>
      </c>
      <c r="F257" t="s" s="12">
        <v>17</v>
      </c>
      <c r="G257" t="s" s="7">
        <f>IFERROR(C257 *F257,0)</f>
        <v>17</v>
      </c>
    </row>
    <row r="258">
      <c r="A258" t="n" s="6">
        <v>248.0</v>
      </c>
      <c r="B258" t="s" s="6">
        <v>15</v>
      </c>
      <c r="C258" t="n" s="8">
        <v>60.0</v>
      </c>
      <c r="D258" t="s" s="10">
        <v>282</v>
      </c>
      <c r="E258" t="s" s="11">
        <v>17</v>
      </c>
      <c r="F258" t="s" s="12">
        <v>17</v>
      </c>
      <c r="G258" t="s" s="7">
        <f>IFERROR(C258 *F258,0)</f>
        <v>17</v>
      </c>
    </row>
    <row r="259">
      <c r="A259" t="n" s="6">
        <v>249.0</v>
      </c>
      <c r="B259" t="s" s="6">
        <v>15</v>
      </c>
      <c r="C259" t="n" s="8">
        <v>60.0</v>
      </c>
      <c r="D259" t="s" s="10">
        <v>283</v>
      </c>
      <c r="E259" t="s" s="11">
        <v>17</v>
      </c>
      <c r="F259" t="s" s="12">
        <v>17</v>
      </c>
      <c r="G259" t="s" s="7">
        <f>IFERROR(C259 *F259,0)</f>
        <v>17</v>
      </c>
    </row>
    <row r="260">
      <c r="A260" t="n" s="6">
        <v>250.0</v>
      </c>
      <c r="B260" t="s" s="6">
        <v>15</v>
      </c>
      <c r="C260" t="n" s="8">
        <v>50.0</v>
      </c>
      <c r="D260" t="s" s="10">
        <v>284</v>
      </c>
      <c r="E260" t="s" s="11">
        <v>17</v>
      </c>
      <c r="F260" t="s" s="12">
        <v>17</v>
      </c>
      <c r="G260" t="s" s="7">
        <f>IFERROR(C260 *F260,0)</f>
        <v>17</v>
      </c>
    </row>
    <row r="261">
      <c r="A261" t="n" s="6">
        <v>251.0</v>
      </c>
      <c r="B261" t="s" s="6">
        <v>15</v>
      </c>
      <c r="C261" t="n" s="8">
        <v>50.0</v>
      </c>
      <c r="D261" t="s" s="10">
        <v>285</v>
      </c>
      <c r="E261" t="s" s="11">
        <v>17</v>
      </c>
      <c r="F261" t="s" s="12">
        <v>17</v>
      </c>
      <c r="G261" t="s" s="7">
        <f>IFERROR(C261 *F261,0)</f>
        <v>17</v>
      </c>
    </row>
    <row r="262">
      <c r="A262" t="n" s="6">
        <v>252.0</v>
      </c>
      <c r="B262" t="s" s="6">
        <v>15</v>
      </c>
      <c r="C262" t="n" s="8">
        <v>1200.0</v>
      </c>
      <c r="D262" t="s" s="10">
        <v>286</v>
      </c>
      <c r="E262" t="s" s="11">
        <v>17</v>
      </c>
      <c r="F262" t="s" s="12">
        <v>17</v>
      </c>
      <c r="G262" t="s" s="7">
        <f>IFERROR(C262 *F262,0)</f>
        <v>17</v>
      </c>
    </row>
    <row r="263">
      <c r="A263" t="n" s="6">
        <v>253.0</v>
      </c>
      <c r="B263" t="s" s="6">
        <v>15</v>
      </c>
      <c r="C263" t="n" s="8">
        <v>1200.0</v>
      </c>
      <c r="D263" t="s" s="10">
        <v>287</v>
      </c>
      <c r="E263" t="s" s="11">
        <v>17</v>
      </c>
      <c r="F263" t="s" s="12">
        <v>17</v>
      </c>
      <c r="G263" t="s" s="7">
        <f>IFERROR(C263 *F263,0)</f>
        <v>17</v>
      </c>
    </row>
    <row r="264">
      <c r="A264" t="n" s="6">
        <v>254.0</v>
      </c>
      <c r="B264" t="s" s="6">
        <v>15</v>
      </c>
      <c r="C264" t="n" s="8">
        <v>1500.0</v>
      </c>
      <c r="D264" t="s" s="10">
        <v>288</v>
      </c>
      <c r="E264" t="s" s="11">
        <v>17</v>
      </c>
      <c r="F264" t="s" s="12">
        <v>17</v>
      </c>
      <c r="G264" t="s" s="7">
        <f>IFERROR(C264 *F264,0)</f>
        <v>17</v>
      </c>
    </row>
    <row r="265">
      <c r="A265" t="n" s="6">
        <v>255.0</v>
      </c>
      <c r="B265" t="s" s="6">
        <v>15</v>
      </c>
      <c r="C265" t="n" s="8">
        <v>1500.0</v>
      </c>
      <c r="D265" t="s" s="10">
        <v>289</v>
      </c>
      <c r="E265" t="s" s="11">
        <v>17</v>
      </c>
      <c r="F265" t="s" s="12">
        <v>17</v>
      </c>
      <c r="G265" t="s" s="7">
        <f>IFERROR(C265 *F265,0)</f>
        <v>17</v>
      </c>
    </row>
    <row r="266">
      <c r="A266" t="n" s="6">
        <v>256.0</v>
      </c>
      <c r="B266" t="s" s="6">
        <v>15</v>
      </c>
      <c r="C266" t="n" s="8">
        <v>300.0</v>
      </c>
      <c r="D266" t="s" s="10">
        <v>290</v>
      </c>
      <c r="E266" t="s" s="11">
        <v>17</v>
      </c>
      <c r="F266" t="s" s="12">
        <v>17</v>
      </c>
      <c r="G266" t="s" s="7">
        <f>IFERROR(C266 *F266,0)</f>
        <v>17</v>
      </c>
    </row>
    <row r="267">
      <c r="A267" t="n" s="6">
        <v>257.0</v>
      </c>
      <c r="B267" t="s" s="6">
        <v>15</v>
      </c>
      <c r="C267" t="n" s="8">
        <v>300.0</v>
      </c>
      <c r="D267" t="s" s="10">
        <v>291</v>
      </c>
      <c r="E267" t="s" s="11">
        <v>17</v>
      </c>
      <c r="F267" t="s" s="12">
        <v>17</v>
      </c>
      <c r="G267" t="s" s="7">
        <f>IFERROR(C267 *F267,0)</f>
        <v>17</v>
      </c>
    </row>
    <row r="268">
      <c r="A268" t="n" s="6">
        <v>258.0</v>
      </c>
      <c r="B268" t="s" s="6">
        <v>15</v>
      </c>
      <c r="C268" t="n" s="8">
        <v>300.0</v>
      </c>
      <c r="D268" t="s" s="10">
        <v>292</v>
      </c>
      <c r="E268" t="s" s="11">
        <v>17</v>
      </c>
      <c r="F268" t="s" s="12">
        <v>17</v>
      </c>
      <c r="G268" t="s" s="7">
        <f>IFERROR(C268 *F268,0)</f>
        <v>17</v>
      </c>
    </row>
    <row r="269">
      <c r="A269" t="n" s="6">
        <v>259.0</v>
      </c>
      <c r="B269" t="s" s="6">
        <v>15</v>
      </c>
      <c r="C269" t="n" s="8">
        <v>300.0</v>
      </c>
      <c r="D269" t="s" s="10">
        <v>293</v>
      </c>
      <c r="E269" t="s" s="11">
        <v>17</v>
      </c>
      <c r="F269" t="s" s="12">
        <v>17</v>
      </c>
      <c r="G269" t="s" s="7">
        <f>IFERROR(C269 *F269,0)</f>
        <v>17</v>
      </c>
    </row>
    <row r="270">
      <c r="A270" t="n" s="6">
        <v>260.0</v>
      </c>
      <c r="B270" t="s" s="6">
        <v>15</v>
      </c>
      <c r="C270" t="n" s="8">
        <v>300.0</v>
      </c>
      <c r="D270" t="s" s="10">
        <v>294</v>
      </c>
      <c r="E270" t="s" s="11">
        <v>17</v>
      </c>
      <c r="F270" t="s" s="12">
        <v>17</v>
      </c>
      <c r="G270" t="s" s="7">
        <f>IFERROR(C270 *F270,0)</f>
        <v>17</v>
      </c>
    </row>
    <row r="271">
      <c r="A271" t="n" s="6">
        <v>261.0</v>
      </c>
      <c r="B271" t="s" s="6">
        <v>15</v>
      </c>
      <c r="C271" t="n" s="8">
        <v>200.0</v>
      </c>
      <c r="D271" t="s" s="10">
        <v>295</v>
      </c>
      <c r="E271" t="s" s="11">
        <v>17</v>
      </c>
      <c r="F271" t="s" s="12">
        <v>17</v>
      </c>
      <c r="G271" t="s" s="7">
        <f>IFERROR(C271 *F271,0)</f>
        <v>17</v>
      </c>
    </row>
    <row r="272">
      <c r="A272" t="n" s="6">
        <v>262.0</v>
      </c>
      <c r="B272" t="s" s="6">
        <v>15</v>
      </c>
      <c r="C272" t="n" s="8">
        <v>200.0</v>
      </c>
      <c r="D272" t="s" s="10">
        <v>296</v>
      </c>
      <c r="E272" t="s" s="11">
        <v>17</v>
      </c>
      <c r="F272" t="s" s="12">
        <v>17</v>
      </c>
      <c r="G272" t="s" s="7">
        <f>IFERROR(C272 *F272,0)</f>
        <v>17</v>
      </c>
    </row>
    <row r="273">
      <c r="A273" t="n" s="6">
        <v>263.0</v>
      </c>
      <c r="B273" t="s" s="6">
        <v>15</v>
      </c>
      <c r="C273" t="n" s="8">
        <v>200.0</v>
      </c>
      <c r="D273" t="s" s="10">
        <v>297</v>
      </c>
      <c r="E273" t="s" s="11">
        <v>17</v>
      </c>
      <c r="F273" t="s" s="12">
        <v>17</v>
      </c>
      <c r="G273" t="s" s="7">
        <f>IFERROR(C273 *F273,0)</f>
        <v>17</v>
      </c>
    </row>
    <row r="274">
      <c r="A274" t="n" s="6">
        <v>264.0</v>
      </c>
      <c r="B274" t="s" s="6">
        <v>15</v>
      </c>
      <c r="C274" t="n" s="8">
        <v>200.0</v>
      </c>
      <c r="D274" t="s" s="10">
        <v>298</v>
      </c>
      <c r="E274" t="s" s="11">
        <v>17</v>
      </c>
      <c r="F274" t="s" s="12">
        <v>17</v>
      </c>
      <c r="G274" t="s" s="7">
        <f>IFERROR(C274 *F274,0)</f>
        <v>17</v>
      </c>
    </row>
    <row r="275">
      <c r="A275" t="n" s="6">
        <v>265.0</v>
      </c>
      <c r="B275" t="s" s="6">
        <v>15</v>
      </c>
      <c r="C275" t="n" s="8">
        <v>200.0</v>
      </c>
      <c r="D275" t="s" s="10">
        <v>299</v>
      </c>
      <c r="E275" t="s" s="11">
        <v>17</v>
      </c>
      <c r="F275" t="s" s="12">
        <v>17</v>
      </c>
      <c r="G275" t="s" s="7">
        <f>IFERROR(C275 *F275,0)</f>
        <v>17</v>
      </c>
    </row>
    <row r="276">
      <c r="A276" t="n" s="6">
        <v>266.0</v>
      </c>
      <c r="B276" t="s" s="6">
        <v>15</v>
      </c>
      <c r="C276" t="n" s="8">
        <v>2400.0</v>
      </c>
      <c r="D276" t="s" s="10">
        <v>300</v>
      </c>
      <c r="E276" t="s" s="11">
        <v>17</v>
      </c>
      <c r="F276" t="s" s="12">
        <v>17</v>
      </c>
      <c r="G276" t="s" s="7">
        <f>IFERROR(C276 *F276,0)</f>
        <v>17</v>
      </c>
    </row>
    <row r="277">
      <c r="A277" t="n" s="6">
        <v>267.0</v>
      </c>
      <c r="B277" t="s" s="6">
        <v>15</v>
      </c>
      <c r="C277" t="n" s="8">
        <v>288.0</v>
      </c>
      <c r="D277" t="s" s="10">
        <v>301</v>
      </c>
      <c r="E277" t="s" s="11">
        <v>17</v>
      </c>
      <c r="F277" t="s" s="12">
        <v>17</v>
      </c>
      <c r="G277" t="s" s="7">
        <f>IFERROR(C277 *F277,0)</f>
        <v>17</v>
      </c>
    </row>
    <row r="278">
      <c r="A278" t="n" s="6">
        <v>268.0</v>
      </c>
      <c r="B278" t="s" s="6">
        <v>15</v>
      </c>
      <c r="C278" t="n" s="8">
        <v>288.0</v>
      </c>
      <c r="D278" t="s" s="10">
        <v>302</v>
      </c>
      <c r="E278" t="s" s="11">
        <v>17</v>
      </c>
      <c r="F278" t="s" s="12">
        <v>17</v>
      </c>
      <c r="G278" t="s" s="7">
        <f>IFERROR(C278 *F278,0)</f>
        <v>17</v>
      </c>
    </row>
    <row r="279">
      <c r="A279" t="n" s="6">
        <v>269.0</v>
      </c>
      <c r="B279" t="s" s="6">
        <v>15</v>
      </c>
      <c r="C279" t="n" s="8">
        <v>288.0</v>
      </c>
      <c r="D279" t="s" s="10">
        <v>303</v>
      </c>
      <c r="E279" t="s" s="11">
        <v>17</v>
      </c>
      <c r="F279" t="s" s="12">
        <v>17</v>
      </c>
      <c r="G279" t="s" s="7">
        <f>IFERROR(C279 *F279,0)</f>
        <v>17</v>
      </c>
    </row>
    <row r="280">
      <c r="A280" t="n" s="6">
        <v>270.0</v>
      </c>
      <c r="B280" t="s" s="6">
        <v>15</v>
      </c>
      <c r="C280" t="n" s="8">
        <v>288.0</v>
      </c>
      <c r="D280" t="s" s="10">
        <v>304</v>
      </c>
      <c r="E280" t="s" s="11">
        <v>17</v>
      </c>
      <c r="F280" t="s" s="12">
        <v>17</v>
      </c>
      <c r="G280" t="s" s="7">
        <f>IFERROR(C280 *F280,0)</f>
        <v>17</v>
      </c>
    </row>
    <row r="281">
      <c r="A281" t="n" s="6">
        <v>271.0</v>
      </c>
      <c r="B281" t="s" s="6">
        <v>15</v>
      </c>
      <c r="C281" t="n" s="8">
        <v>30.0</v>
      </c>
      <c r="D281" t="s" s="10">
        <v>305</v>
      </c>
      <c r="E281" t="s" s="11">
        <v>17</v>
      </c>
      <c r="F281" t="s" s="12">
        <v>17</v>
      </c>
      <c r="G281" t="s" s="7">
        <f>IFERROR(C281 *F281,0)</f>
        <v>17</v>
      </c>
    </row>
    <row r="282">
      <c r="A282" t="n" s="6">
        <v>272.0</v>
      </c>
      <c r="B282" t="s" s="6">
        <v>15</v>
      </c>
      <c r="C282" t="n" s="8">
        <v>30.0</v>
      </c>
      <c r="D282" t="s" s="10">
        <v>306</v>
      </c>
      <c r="E282" t="s" s="11">
        <v>17</v>
      </c>
      <c r="F282" t="s" s="12">
        <v>17</v>
      </c>
      <c r="G282" t="s" s="7">
        <f>IFERROR(C282 *F282,0)</f>
        <v>17</v>
      </c>
    </row>
    <row r="283">
      <c r="A283" t="n" s="6">
        <v>273.0</v>
      </c>
      <c r="B283" t="s" s="6">
        <v>15</v>
      </c>
      <c r="C283" t="n" s="8">
        <v>5000.0</v>
      </c>
      <c r="D283" t="s" s="10">
        <v>307</v>
      </c>
      <c r="E283" t="s" s="11">
        <v>17</v>
      </c>
      <c r="F283" t="s" s="12">
        <v>17</v>
      </c>
      <c r="G283" t="s" s="7">
        <f>IFERROR(C283 *F283,0)</f>
        <v>17</v>
      </c>
    </row>
    <row r="284">
      <c r="A284" t="n" s="6">
        <v>274.0</v>
      </c>
      <c r="B284" t="s" s="6">
        <v>15</v>
      </c>
      <c r="C284" t="n" s="8">
        <v>50.0</v>
      </c>
      <c r="D284" t="s" s="10">
        <v>308</v>
      </c>
      <c r="E284" t="s" s="11">
        <v>17</v>
      </c>
      <c r="F284" t="s" s="12">
        <v>17</v>
      </c>
      <c r="G284" t="s" s="7">
        <f>IFERROR(C284 *F284,0)</f>
        <v>17</v>
      </c>
    </row>
    <row r="285">
      <c r="A285" t="n" s="6">
        <v>275.0</v>
      </c>
      <c r="B285" t="s" s="6">
        <v>15</v>
      </c>
      <c r="C285" t="n" s="8">
        <v>50.0</v>
      </c>
      <c r="D285" t="s" s="10">
        <v>309</v>
      </c>
      <c r="E285" t="s" s="11">
        <v>17</v>
      </c>
      <c r="F285" t="s" s="12">
        <v>17</v>
      </c>
      <c r="G285" t="s" s="7">
        <f>IFERROR(C285 *F285,0)</f>
        <v>17</v>
      </c>
    </row>
    <row r="286">
      <c r="A286" t="n" s="6">
        <v>276.0</v>
      </c>
      <c r="B286" t="s" s="6">
        <v>15</v>
      </c>
      <c r="C286" t="n" s="8">
        <v>50.0</v>
      </c>
      <c r="D286" t="s" s="10">
        <v>310</v>
      </c>
      <c r="E286" t="s" s="11">
        <v>17</v>
      </c>
      <c r="F286" t="s" s="12">
        <v>17</v>
      </c>
      <c r="G286" t="s" s="7">
        <f>IFERROR(C286 *F286,0)</f>
        <v>17</v>
      </c>
    </row>
    <row r="287">
      <c r="A287" t="n" s="6">
        <v>277.0</v>
      </c>
      <c r="B287" t="s" s="6">
        <v>15</v>
      </c>
      <c r="C287" t="n" s="8">
        <v>50.0</v>
      </c>
      <c r="D287" t="s" s="10">
        <v>311</v>
      </c>
      <c r="E287" t="s" s="11">
        <v>17</v>
      </c>
      <c r="F287" t="s" s="12">
        <v>17</v>
      </c>
      <c r="G287" t="s" s="7">
        <f>IFERROR(C287 *F287,0)</f>
        <v>17</v>
      </c>
    </row>
    <row r="288">
      <c r="A288" t="n" s="6">
        <v>278.0</v>
      </c>
      <c r="B288" t="s" s="6">
        <v>15</v>
      </c>
      <c r="C288" t="n" s="8">
        <v>50.0</v>
      </c>
      <c r="D288" t="s" s="10">
        <v>312</v>
      </c>
      <c r="E288" t="s" s="11">
        <v>17</v>
      </c>
      <c r="F288" t="s" s="12">
        <v>17</v>
      </c>
      <c r="G288" t="s" s="7">
        <f>IFERROR(C288 *F288,0)</f>
        <v>17</v>
      </c>
    </row>
    <row r="289">
      <c r="A289" t="n" s="6">
        <v>279.0</v>
      </c>
      <c r="B289" t="s" s="6">
        <v>15</v>
      </c>
      <c r="C289" t="n" s="8">
        <v>50.0</v>
      </c>
      <c r="D289" t="s" s="10">
        <v>313</v>
      </c>
      <c r="E289" t="s" s="11">
        <v>17</v>
      </c>
      <c r="F289" t="s" s="12">
        <v>17</v>
      </c>
      <c r="G289" t="s" s="7">
        <f>IFERROR(C289 *F289,0)</f>
        <v>17</v>
      </c>
    </row>
    <row r="290">
      <c r="A290" t="n" s="6">
        <v>280.0</v>
      </c>
      <c r="B290" t="s" s="6">
        <v>15</v>
      </c>
      <c r="C290" t="n" s="8">
        <v>50.0</v>
      </c>
      <c r="D290" t="s" s="10">
        <v>314</v>
      </c>
      <c r="E290" t="s" s="11">
        <v>17</v>
      </c>
      <c r="F290" t="s" s="12">
        <v>17</v>
      </c>
      <c r="G290" t="s" s="7">
        <f>IFERROR(C290 *F290,0)</f>
        <v>17</v>
      </c>
    </row>
    <row r="291">
      <c r="A291" t="n" s="6">
        <v>281.0</v>
      </c>
      <c r="B291" t="s" s="6">
        <v>15</v>
      </c>
      <c r="C291" t="n" s="8">
        <v>100.0</v>
      </c>
      <c r="D291" t="s" s="10">
        <v>315</v>
      </c>
      <c r="E291" t="s" s="11">
        <v>17</v>
      </c>
      <c r="F291" t="s" s="12">
        <v>17</v>
      </c>
      <c r="G291" t="s" s="7">
        <f>IFERROR(C291 *F291,0)</f>
        <v>17</v>
      </c>
    </row>
    <row r="292">
      <c r="A292" t="n" s="6">
        <v>282.0</v>
      </c>
      <c r="B292" t="s" s="6">
        <v>15</v>
      </c>
      <c r="C292" t="n" s="8">
        <v>200.0</v>
      </c>
      <c r="D292" t="s" s="10">
        <v>316</v>
      </c>
      <c r="E292" t="s" s="11">
        <v>17</v>
      </c>
      <c r="F292" t="s" s="12">
        <v>17</v>
      </c>
      <c r="G292" t="s" s="7">
        <f>IFERROR(C292 *F292,0)</f>
        <v>17</v>
      </c>
    </row>
    <row r="293">
      <c r="A293" t="n" s="6">
        <v>283.0</v>
      </c>
      <c r="B293" t="s" s="6">
        <v>15</v>
      </c>
      <c r="C293" t="n" s="8">
        <v>15.0</v>
      </c>
      <c r="D293" t="s" s="10">
        <v>317</v>
      </c>
      <c r="E293" t="s" s="11">
        <v>17</v>
      </c>
      <c r="F293" t="s" s="12">
        <v>17</v>
      </c>
      <c r="G293" t="s" s="7">
        <f>IFERROR(C293 *F293,0)</f>
        <v>17</v>
      </c>
    </row>
    <row r="294">
      <c r="A294" t="n" s="6">
        <v>284.0</v>
      </c>
      <c r="B294" t="s" s="6">
        <v>15</v>
      </c>
      <c r="C294" t="n" s="8">
        <v>12.0</v>
      </c>
      <c r="D294" t="s" s="10">
        <v>318</v>
      </c>
      <c r="E294" t="s" s="11">
        <v>17</v>
      </c>
      <c r="F294" t="s" s="12">
        <v>17</v>
      </c>
      <c r="G294" t="s" s="7">
        <f>IFERROR(C294 *F294,0)</f>
        <v>17</v>
      </c>
    </row>
    <row r="295">
      <c r="A295" t="n" s="6">
        <v>285.0</v>
      </c>
      <c r="B295" t="s" s="6">
        <v>15</v>
      </c>
      <c r="C295" t="n" s="8">
        <v>30.0</v>
      </c>
      <c r="D295" t="s" s="10">
        <v>319</v>
      </c>
      <c r="E295" t="s" s="11">
        <v>17</v>
      </c>
      <c r="F295" t="s" s="12">
        <v>17</v>
      </c>
      <c r="G295" t="s" s="7">
        <f>IFERROR(C295 *F295,0)</f>
        <v>17</v>
      </c>
    </row>
    <row r="296">
      <c r="A296" t="n" s="6">
        <v>286.0</v>
      </c>
      <c r="B296" t="s" s="6">
        <v>15</v>
      </c>
      <c r="C296" t="n" s="8">
        <v>24.0</v>
      </c>
      <c r="D296" t="s" s="10">
        <v>320</v>
      </c>
      <c r="E296" t="s" s="11">
        <v>17</v>
      </c>
      <c r="F296" t="s" s="12">
        <v>17</v>
      </c>
      <c r="G296" t="s" s="7">
        <f>IFERROR(C296 *F296,0)</f>
        <v>17</v>
      </c>
    </row>
    <row r="297">
      <c r="A297" t="n" s="6">
        <v>287.0</v>
      </c>
      <c r="B297" t="s" s="6">
        <v>15</v>
      </c>
      <c r="C297" t="n" s="8">
        <v>50.0</v>
      </c>
      <c r="D297" t="s" s="10">
        <v>321</v>
      </c>
      <c r="E297" t="s" s="11">
        <v>17</v>
      </c>
      <c r="F297" t="s" s="12">
        <v>17</v>
      </c>
      <c r="G297" t="s" s="7">
        <f>IFERROR(C297 *F297,0)</f>
        <v>17</v>
      </c>
    </row>
    <row r="298">
      <c r="A298" t="n" s="6">
        <v>288.0</v>
      </c>
      <c r="B298" t="s" s="6">
        <v>15</v>
      </c>
      <c r="C298" t="n" s="8">
        <v>300.0</v>
      </c>
      <c r="D298" t="s" s="10">
        <v>322</v>
      </c>
      <c r="E298" t="s" s="11">
        <v>17</v>
      </c>
      <c r="F298" t="s" s="12">
        <v>17</v>
      </c>
      <c r="G298" t="s" s="7">
        <f>IFERROR(C298 *F298,0)</f>
        <v>17</v>
      </c>
    </row>
    <row r="299">
      <c r="A299" t="n" s="6">
        <v>289.0</v>
      </c>
      <c r="B299" t="s" s="6">
        <v>15</v>
      </c>
      <c r="C299" t="n" s="8">
        <v>200.0</v>
      </c>
      <c r="D299" t="s" s="10">
        <v>323</v>
      </c>
      <c r="E299" t="s" s="11">
        <v>17</v>
      </c>
      <c r="F299" t="s" s="12">
        <v>17</v>
      </c>
      <c r="G299" t="s" s="7">
        <f>IFERROR(C299 *F299,0)</f>
        <v>17</v>
      </c>
    </row>
    <row r="300">
      <c r="A300" t="n" s="6">
        <v>290.0</v>
      </c>
      <c r="B300" t="s" s="6">
        <v>15</v>
      </c>
      <c r="C300" t="n" s="8">
        <v>200.0</v>
      </c>
      <c r="D300" t="s" s="10">
        <v>324</v>
      </c>
      <c r="E300" t="s" s="11">
        <v>17</v>
      </c>
      <c r="F300" t="s" s="12">
        <v>17</v>
      </c>
      <c r="G300" t="s" s="7">
        <f>IFERROR(C300 *F300,0)</f>
        <v>17</v>
      </c>
    </row>
    <row r="301">
      <c r="A301" t="n" s="6">
        <v>291.0</v>
      </c>
      <c r="B301" t="s" s="6">
        <v>15</v>
      </c>
      <c r="C301" t="n" s="8">
        <v>100.0</v>
      </c>
      <c r="D301" t="s" s="10">
        <v>325</v>
      </c>
      <c r="E301" t="s" s="11">
        <v>17</v>
      </c>
      <c r="F301" t="s" s="12">
        <v>17</v>
      </c>
      <c r="G301" t="s" s="7">
        <f>IFERROR(C301 *F301,0)</f>
        <v>17</v>
      </c>
    </row>
    <row r="302">
      <c r="A302" t="n" s="6">
        <v>292.0</v>
      </c>
      <c r="B302" t="s" s="6">
        <v>15</v>
      </c>
      <c r="C302" t="n" s="8">
        <v>12.0</v>
      </c>
      <c r="D302" t="s" s="10">
        <v>326</v>
      </c>
      <c r="E302" t="s" s="11">
        <v>17</v>
      </c>
      <c r="F302" t="s" s="12">
        <v>17</v>
      </c>
      <c r="G302" t="s" s="7">
        <f>IFERROR(C302 *F302,0)</f>
        <v>17</v>
      </c>
    </row>
    <row r="303">
      <c r="A303" t="n" s="6">
        <v>293.0</v>
      </c>
      <c r="B303" t="s" s="6">
        <v>15</v>
      </c>
      <c r="C303" t="n" s="8">
        <v>12.0</v>
      </c>
      <c r="D303" t="s" s="10">
        <v>327</v>
      </c>
      <c r="E303" t="s" s="11">
        <v>17</v>
      </c>
      <c r="F303" t="s" s="12">
        <v>17</v>
      </c>
      <c r="G303" t="s" s="7">
        <f>IFERROR(C303 *F303,0)</f>
        <v>17</v>
      </c>
    </row>
    <row r="304">
      <c r="A304" t="n" s="6">
        <v>294.0</v>
      </c>
      <c r="B304" t="s" s="6">
        <v>15</v>
      </c>
      <c r="C304" t="n" s="8">
        <v>12.0</v>
      </c>
      <c r="D304" t="s" s="10">
        <v>328</v>
      </c>
      <c r="E304" t="s" s="11">
        <v>17</v>
      </c>
      <c r="F304" t="s" s="12">
        <v>17</v>
      </c>
      <c r="G304" t="s" s="7">
        <f>IFERROR(C304 *F304,0)</f>
        <v>17</v>
      </c>
    </row>
    <row r="305">
      <c r="A305" t="n" s="6">
        <v>295.0</v>
      </c>
      <c r="B305" t="s" s="6">
        <v>15</v>
      </c>
      <c r="C305" t="n" s="8">
        <v>12.0</v>
      </c>
      <c r="D305" t="s" s="10">
        <v>329</v>
      </c>
      <c r="E305" t="s" s="11">
        <v>17</v>
      </c>
      <c r="F305" t="s" s="12">
        <v>17</v>
      </c>
      <c r="G305" t="s" s="7">
        <f>IFERROR(C305 *F305,0)</f>
        <v>17</v>
      </c>
    </row>
    <row r="306">
      <c r="A306" t="n" s="6">
        <v>296.0</v>
      </c>
      <c r="B306" t="s" s="6">
        <v>15</v>
      </c>
      <c r="C306" t="n" s="8">
        <v>1.0</v>
      </c>
      <c r="D306" t="s" s="10">
        <v>330</v>
      </c>
      <c r="E306" t="s" s="11">
        <v>17</v>
      </c>
      <c r="F306" t="s" s="12">
        <v>17</v>
      </c>
      <c r="G306" t="s" s="7">
        <f>IFERROR(C306 *F306,0)</f>
        <v>17</v>
      </c>
    </row>
    <row r="307">
      <c r="A307" t="n" s="6">
        <v>297.0</v>
      </c>
      <c r="B307" t="s" s="6">
        <v>15</v>
      </c>
      <c r="C307" t="n" s="8">
        <v>20.0</v>
      </c>
      <c r="D307" t="s" s="10">
        <v>331</v>
      </c>
      <c r="E307" t="s" s="11">
        <v>17</v>
      </c>
      <c r="F307" t="s" s="12">
        <v>17</v>
      </c>
      <c r="G307" t="s" s="7">
        <f>IFERROR(C307 *F307,0)</f>
        <v>17</v>
      </c>
    </row>
    <row r="308">
      <c r="A308" t="n" s="6">
        <v>298.0</v>
      </c>
      <c r="B308" t="s" s="6">
        <v>15</v>
      </c>
      <c r="C308" t="n" s="8">
        <v>20.0</v>
      </c>
      <c r="D308" t="s" s="10">
        <v>332</v>
      </c>
      <c r="E308" t="s" s="11">
        <v>17</v>
      </c>
      <c r="F308" t="s" s="12">
        <v>17</v>
      </c>
      <c r="G308" t="s" s="7">
        <f>IFERROR(C308 *F308,0)</f>
        <v>17</v>
      </c>
    </row>
    <row r="309">
      <c r="A309" t="n" s="6">
        <v>299.0</v>
      </c>
      <c r="B309" t="s" s="6">
        <v>15</v>
      </c>
      <c r="C309" t="n" s="8">
        <v>100.0</v>
      </c>
      <c r="D309" t="s" s="10">
        <v>333</v>
      </c>
      <c r="E309" t="s" s="11">
        <v>17</v>
      </c>
      <c r="F309" t="s" s="12">
        <v>17</v>
      </c>
      <c r="G309" t="s" s="7">
        <f>IFERROR(C309 *F309,0)</f>
        <v>17</v>
      </c>
    </row>
    <row r="310">
      <c r="A310" t="n" s="6">
        <v>300.0</v>
      </c>
      <c r="B310" t="s" s="6">
        <v>15</v>
      </c>
      <c r="C310" t="n" s="8">
        <v>300.0</v>
      </c>
      <c r="D310" t="s" s="10">
        <v>334</v>
      </c>
      <c r="E310" t="s" s="11">
        <v>17</v>
      </c>
      <c r="F310" t="s" s="12">
        <v>17</v>
      </c>
      <c r="G310" t="s" s="7">
        <f>IFERROR(C310 *F310,0)</f>
        <v>17</v>
      </c>
    </row>
    <row r="311">
      <c r="A311" t="n" s="6">
        <v>301.0</v>
      </c>
      <c r="B311" t="s" s="6">
        <v>15</v>
      </c>
      <c r="C311" t="n" s="8">
        <v>300.0</v>
      </c>
      <c r="D311" t="s" s="10">
        <v>335</v>
      </c>
      <c r="E311" t="s" s="11">
        <v>17</v>
      </c>
      <c r="F311" t="s" s="12">
        <v>17</v>
      </c>
      <c r="G311" t="s" s="7">
        <f>IFERROR(C311 *F311,0)</f>
        <v>17</v>
      </c>
    </row>
    <row r="312">
      <c r="A312" t="n" s="6">
        <v>302.0</v>
      </c>
      <c r="B312" t="s" s="6">
        <v>15</v>
      </c>
      <c r="C312" t="n" s="8">
        <v>10.0</v>
      </c>
      <c r="D312" t="s" s="10">
        <v>336</v>
      </c>
      <c r="E312" t="s" s="11">
        <v>17</v>
      </c>
      <c r="F312" t="s" s="12">
        <v>17</v>
      </c>
      <c r="G312" t="s" s="7">
        <f>IFERROR(C312 *F312,0)</f>
        <v>17</v>
      </c>
    </row>
    <row r="313">
      <c r="A313" t="n" s="6">
        <v>303.0</v>
      </c>
      <c r="B313" t="s" s="6">
        <v>15</v>
      </c>
      <c r="C313" t="n" s="8">
        <v>20.0</v>
      </c>
      <c r="D313" t="s" s="10">
        <v>337</v>
      </c>
      <c r="E313" t="s" s="11">
        <v>17</v>
      </c>
      <c r="F313" t="s" s="12">
        <v>17</v>
      </c>
      <c r="G313" t="s" s="7">
        <f>IFERROR(C313 *F313,0)</f>
        <v>17</v>
      </c>
    </row>
    <row r="314">
      <c r="A314" t="n" s="6">
        <v>304.0</v>
      </c>
      <c r="B314" t="s" s="6">
        <v>15</v>
      </c>
      <c r="C314" t="n" s="8">
        <v>20.0</v>
      </c>
      <c r="D314" t="s" s="10">
        <v>338</v>
      </c>
      <c r="E314" t="s" s="11">
        <v>17</v>
      </c>
      <c r="F314" t="s" s="12">
        <v>17</v>
      </c>
      <c r="G314" t="s" s="7">
        <f>IFERROR(C314 *F314,0)</f>
        <v>17</v>
      </c>
    </row>
    <row r="315">
      <c r="A315" t="n" s="6">
        <v>305.0</v>
      </c>
      <c r="B315" t="s" s="6">
        <v>15</v>
      </c>
      <c r="C315" t="n" s="8">
        <v>20.0</v>
      </c>
      <c r="D315" t="s" s="10">
        <v>339</v>
      </c>
      <c r="E315" t="s" s="11">
        <v>17</v>
      </c>
      <c r="F315" t="s" s="12">
        <v>17</v>
      </c>
      <c r="G315" t="s" s="7">
        <f>IFERROR(C315 *F315,0)</f>
        <v>17</v>
      </c>
    </row>
    <row r="316">
      <c r="A316" t="n" s="6">
        <v>306.0</v>
      </c>
      <c r="B316" t="s" s="6">
        <v>15</v>
      </c>
      <c r="C316" t="n" s="8">
        <v>20.0</v>
      </c>
      <c r="D316" t="s" s="10">
        <v>340</v>
      </c>
      <c r="E316" t="s" s="11">
        <v>17</v>
      </c>
      <c r="F316" t="s" s="12">
        <v>17</v>
      </c>
      <c r="G316" t="s" s="7">
        <f>IFERROR(C316 *F316,0)</f>
        <v>17</v>
      </c>
    </row>
    <row r="317">
      <c r="A317" t="n" s="6">
        <v>307.0</v>
      </c>
      <c r="B317" t="s" s="6">
        <v>15</v>
      </c>
      <c r="C317" t="n" s="8">
        <v>20.0</v>
      </c>
      <c r="D317" t="s" s="10">
        <v>341</v>
      </c>
      <c r="E317" t="s" s="11">
        <v>17</v>
      </c>
      <c r="F317" t="s" s="12">
        <v>17</v>
      </c>
      <c r="G317" t="s" s="7">
        <f>IFERROR(C317 *F317,0)</f>
        <v>17</v>
      </c>
    </row>
    <row r="318">
      <c r="A318" t="n" s="6">
        <v>308.0</v>
      </c>
      <c r="B318" t="s" s="6">
        <v>15</v>
      </c>
      <c r="C318" t="n" s="8">
        <v>20.0</v>
      </c>
      <c r="D318" t="s" s="10">
        <v>342</v>
      </c>
      <c r="E318" t="s" s="11">
        <v>17</v>
      </c>
      <c r="F318" t="s" s="12">
        <v>17</v>
      </c>
      <c r="G318" t="s" s="7">
        <f>IFERROR(C318 *F318,0)</f>
        <v>17</v>
      </c>
    </row>
    <row r="319">
      <c r="A319" t="n" s="6">
        <v>309.0</v>
      </c>
      <c r="B319" t="s" s="6">
        <v>15</v>
      </c>
      <c r="C319" t="n" s="8">
        <v>20.0</v>
      </c>
      <c r="D319" t="s" s="10">
        <v>343</v>
      </c>
      <c r="E319" t="s" s="11">
        <v>17</v>
      </c>
      <c r="F319" t="s" s="12">
        <v>17</v>
      </c>
      <c r="G319" t="s" s="7">
        <f>IFERROR(C319 *F319,0)</f>
        <v>17</v>
      </c>
    </row>
    <row r="320">
      <c r="A320" t="n" s="6">
        <v>310.0</v>
      </c>
      <c r="B320" t="s" s="6">
        <v>15</v>
      </c>
      <c r="C320" t="n" s="8">
        <v>20.0</v>
      </c>
      <c r="D320" t="s" s="10">
        <v>344</v>
      </c>
      <c r="E320" t="s" s="11">
        <v>17</v>
      </c>
      <c r="F320" t="s" s="12">
        <v>17</v>
      </c>
      <c r="G320" t="s" s="7">
        <f>IFERROR(C320 *F320,0)</f>
        <v>17</v>
      </c>
    </row>
    <row r="321">
      <c r="A321" t="n" s="6">
        <v>311.0</v>
      </c>
      <c r="B321" t="s" s="6">
        <v>15</v>
      </c>
      <c r="C321" t="n" s="8">
        <v>20.0</v>
      </c>
      <c r="D321" t="s" s="10">
        <v>345</v>
      </c>
      <c r="E321" t="s" s="11">
        <v>17</v>
      </c>
      <c r="F321" t="s" s="12">
        <v>17</v>
      </c>
      <c r="G321" t="s" s="7">
        <f>IFERROR(C321 *F321,0)</f>
        <v>17</v>
      </c>
    </row>
    <row r="322">
      <c r="A322" t="n" s="6">
        <v>312.0</v>
      </c>
      <c r="B322" t="s" s="6">
        <v>15</v>
      </c>
      <c r="C322" t="n" s="8">
        <v>20.0</v>
      </c>
      <c r="D322" t="s" s="10">
        <v>346</v>
      </c>
      <c r="E322" t="s" s="11">
        <v>17</v>
      </c>
      <c r="F322" t="s" s="12">
        <v>17</v>
      </c>
      <c r="G322" t="s" s="7">
        <f>IFERROR(C322 *F322,0)</f>
        <v>17</v>
      </c>
    </row>
    <row r="323">
      <c r="A323" t="n" s="6">
        <v>313.0</v>
      </c>
      <c r="B323" t="s" s="6">
        <v>15</v>
      </c>
      <c r="C323" t="n" s="8">
        <v>20.0</v>
      </c>
      <c r="D323" t="s" s="10">
        <v>347</v>
      </c>
      <c r="E323" t="s" s="11">
        <v>17</v>
      </c>
      <c r="F323" t="s" s="12">
        <v>17</v>
      </c>
      <c r="G323" t="s" s="7">
        <f>IFERROR(C323 *F323,0)</f>
        <v>17</v>
      </c>
    </row>
    <row r="324">
      <c r="A324" t="n" s="6">
        <v>314.0</v>
      </c>
      <c r="B324" t="s" s="6">
        <v>15</v>
      </c>
      <c r="C324" t="n" s="8">
        <v>20.0</v>
      </c>
      <c r="D324" t="s" s="10">
        <v>348</v>
      </c>
      <c r="E324" t="s" s="11">
        <v>17</v>
      </c>
      <c r="F324" t="s" s="12">
        <v>17</v>
      </c>
      <c r="G324" t="s" s="7">
        <f>IFERROR(C324 *F324,0)</f>
        <v>17</v>
      </c>
    </row>
    <row r="325">
      <c r="A325" t="n" s="6">
        <v>315.0</v>
      </c>
      <c r="B325" t="s" s="6">
        <v>15</v>
      </c>
      <c r="C325" t="n" s="8">
        <v>20.0</v>
      </c>
      <c r="D325" t="s" s="10">
        <v>349</v>
      </c>
      <c r="E325" t="s" s="11">
        <v>17</v>
      </c>
      <c r="F325" t="s" s="12">
        <v>17</v>
      </c>
      <c r="G325" t="s" s="7">
        <f>IFERROR(C325 *F325,0)</f>
        <v>17</v>
      </c>
    </row>
    <row r="326">
      <c r="A326" t="n" s="6">
        <v>316.0</v>
      </c>
      <c r="B326" t="s" s="6">
        <v>15</v>
      </c>
      <c r="C326" t="n" s="8">
        <v>20.0</v>
      </c>
      <c r="D326" t="s" s="10">
        <v>350</v>
      </c>
      <c r="E326" t="s" s="11">
        <v>17</v>
      </c>
      <c r="F326" t="s" s="12">
        <v>17</v>
      </c>
      <c r="G326" t="s" s="7">
        <f>IFERROR(C326 *F326,0)</f>
        <v>17</v>
      </c>
    </row>
    <row r="327">
      <c r="A327" t="n" s="6">
        <v>317.0</v>
      </c>
      <c r="B327" t="s" s="6">
        <v>15</v>
      </c>
      <c r="C327" t="n" s="8">
        <v>20.0</v>
      </c>
      <c r="D327" t="s" s="10">
        <v>351</v>
      </c>
      <c r="E327" t="s" s="11">
        <v>17</v>
      </c>
      <c r="F327" t="s" s="12">
        <v>17</v>
      </c>
      <c r="G327" t="s" s="7">
        <f>IFERROR(C327 *F327,0)</f>
        <v>17</v>
      </c>
    </row>
    <row r="328">
      <c r="A328" t="n" s="6">
        <v>318.0</v>
      </c>
      <c r="B328" t="s" s="6">
        <v>15</v>
      </c>
      <c r="C328" t="n" s="8">
        <v>20.0</v>
      </c>
      <c r="D328" t="s" s="10">
        <v>352</v>
      </c>
      <c r="E328" t="s" s="11">
        <v>17</v>
      </c>
      <c r="F328" t="s" s="12">
        <v>17</v>
      </c>
      <c r="G328" t="s" s="7">
        <f>IFERROR(C328 *F328,0)</f>
        <v>17</v>
      </c>
    </row>
    <row r="329">
      <c r="A329" t="n" s="6">
        <v>319.0</v>
      </c>
      <c r="B329" t="s" s="6">
        <v>15</v>
      </c>
      <c r="C329" t="n" s="8">
        <v>20.0</v>
      </c>
      <c r="D329" t="s" s="10">
        <v>353</v>
      </c>
      <c r="E329" t="s" s="11">
        <v>17</v>
      </c>
      <c r="F329" t="s" s="12">
        <v>17</v>
      </c>
      <c r="G329" t="s" s="7">
        <f>IFERROR(C329 *F329,0)</f>
        <v>17</v>
      </c>
    </row>
    <row r="330">
      <c r="A330" t="n" s="6">
        <v>320.0</v>
      </c>
      <c r="B330" t="s" s="6">
        <v>15</v>
      </c>
      <c r="C330" t="n" s="8">
        <v>20.0</v>
      </c>
      <c r="D330" t="s" s="10">
        <v>354</v>
      </c>
      <c r="E330" t="s" s="11">
        <v>17</v>
      </c>
      <c r="F330" t="s" s="12">
        <v>17</v>
      </c>
      <c r="G330" t="s" s="7">
        <f>IFERROR(C330 *F330,0)</f>
        <v>17</v>
      </c>
    </row>
    <row r="331">
      <c r="A331" t="n" s="6">
        <v>321.0</v>
      </c>
      <c r="B331" t="s" s="6">
        <v>15</v>
      </c>
      <c r="C331" t="n" s="8">
        <v>20.0</v>
      </c>
      <c r="D331" t="s" s="10">
        <v>355</v>
      </c>
      <c r="E331" t="s" s="11">
        <v>17</v>
      </c>
      <c r="F331" t="s" s="12">
        <v>17</v>
      </c>
      <c r="G331" t="s" s="7">
        <f>IFERROR(C331 *F331,0)</f>
        <v>17</v>
      </c>
    </row>
    <row r="332">
      <c r="A332" t="n" s="6">
        <v>322.0</v>
      </c>
      <c r="B332" t="s" s="6">
        <v>15</v>
      </c>
      <c r="C332" t="n" s="8">
        <v>20.0</v>
      </c>
      <c r="D332" t="s" s="10">
        <v>356</v>
      </c>
      <c r="E332" t="s" s="11">
        <v>17</v>
      </c>
      <c r="F332" t="s" s="12">
        <v>17</v>
      </c>
      <c r="G332" t="s" s="7">
        <f>IFERROR(C332 *F332,0)</f>
        <v>17</v>
      </c>
    </row>
    <row r="333">
      <c r="A333" t="n" s="6">
        <v>323.0</v>
      </c>
      <c r="B333" t="s" s="6">
        <v>15</v>
      </c>
      <c r="C333" t="n" s="8">
        <v>20.0</v>
      </c>
      <c r="D333" t="s" s="10">
        <v>357</v>
      </c>
      <c r="E333" t="s" s="11">
        <v>17</v>
      </c>
      <c r="F333" t="s" s="12">
        <v>17</v>
      </c>
      <c r="G333" t="s" s="7">
        <f>IFERROR(C333 *F333,0)</f>
        <v>17</v>
      </c>
    </row>
    <row r="334">
      <c r="A334" t="n" s="6">
        <v>324.0</v>
      </c>
      <c r="B334" t="s" s="6">
        <v>15</v>
      </c>
      <c r="C334" t="n" s="8">
        <v>20.0</v>
      </c>
      <c r="D334" t="s" s="10">
        <v>358</v>
      </c>
      <c r="E334" t="s" s="11">
        <v>17</v>
      </c>
      <c r="F334" t="s" s="12">
        <v>17</v>
      </c>
      <c r="G334" t="s" s="7">
        <f>IFERROR(C334 *F334,0)</f>
        <v>17</v>
      </c>
    </row>
    <row r="335">
      <c r="A335" t="n" s="6">
        <v>325.0</v>
      </c>
      <c r="B335" t="s" s="6">
        <v>15</v>
      </c>
      <c r="C335" t="n" s="8">
        <v>20.0</v>
      </c>
      <c r="D335" t="s" s="10">
        <v>359</v>
      </c>
      <c r="E335" t="s" s="11">
        <v>17</v>
      </c>
      <c r="F335" t="s" s="12">
        <v>17</v>
      </c>
      <c r="G335" t="s" s="7">
        <f>IFERROR(C335 *F335,0)</f>
        <v>17</v>
      </c>
    </row>
    <row r="336">
      <c r="A336" t="n" s="6">
        <v>326.0</v>
      </c>
      <c r="B336" t="s" s="6">
        <v>15</v>
      </c>
      <c r="C336" t="n" s="8">
        <v>20.0</v>
      </c>
      <c r="D336" t="s" s="10">
        <v>360</v>
      </c>
      <c r="E336" t="s" s="11">
        <v>17</v>
      </c>
      <c r="F336" t="s" s="12">
        <v>17</v>
      </c>
      <c r="G336" t="s" s="7">
        <f>IFERROR(C336 *F336,0)</f>
        <v>17</v>
      </c>
    </row>
    <row r="337">
      <c r="A337" t="n" s="6">
        <v>327.0</v>
      </c>
      <c r="B337" t="s" s="6">
        <v>15</v>
      </c>
      <c r="C337" t="n" s="8">
        <v>20.0</v>
      </c>
      <c r="D337" t="s" s="10">
        <v>361</v>
      </c>
      <c r="E337" t="s" s="11">
        <v>17</v>
      </c>
      <c r="F337" t="s" s="12">
        <v>17</v>
      </c>
      <c r="G337" t="s" s="7">
        <f>IFERROR(C337 *F337,0)</f>
        <v>17</v>
      </c>
    </row>
    <row r="338">
      <c r="A338" t="n" s="6">
        <v>328.0</v>
      </c>
      <c r="B338" t="s" s="6">
        <v>15</v>
      </c>
      <c r="C338" t="n" s="8">
        <v>20.0</v>
      </c>
      <c r="D338" t="s" s="10">
        <v>362</v>
      </c>
      <c r="E338" t="s" s="11">
        <v>17</v>
      </c>
      <c r="F338" t="s" s="12">
        <v>17</v>
      </c>
      <c r="G338" t="s" s="7">
        <f>IFERROR(C338 *F338,0)</f>
        <v>17</v>
      </c>
    </row>
    <row r="339">
      <c r="A339" t="n" s="6">
        <v>329.0</v>
      </c>
      <c r="B339" t="s" s="6">
        <v>15</v>
      </c>
      <c r="C339" t="n" s="8">
        <v>20.0</v>
      </c>
      <c r="D339" t="s" s="10">
        <v>363</v>
      </c>
      <c r="E339" t="s" s="11">
        <v>17</v>
      </c>
      <c r="F339" t="s" s="12">
        <v>17</v>
      </c>
      <c r="G339" t="s" s="7">
        <f>IFERROR(C339 *F339,0)</f>
        <v>17</v>
      </c>
    </row>
    <row r="340">
      <c r="A340" t="n" s="6">
        <v>330.0</v>
      </c>
      <c r="B340" t="s" s="6">
        <v>364</v>
      </c>
      <c r="C340" t="n" s="8">
        <v>60.0</v>
      </c>
      <c r="D340" t="s" s="10">
        <v>365</v>
      </c>
      <c r="E340" t="s" s="11">
        <v>17</v>
      </c>
      <c r="F340" t="s" s="12">
        <v>17</v>
      </c>
      <c r="G340" t="s" s="7">
        <f>IFERROR(C340 *F340,0)</f>
        <v>17</v>
      </c>
    </row>
    <row r="341">
      <c r="A341" t="n" s="6">
        <v>331.0</v>
      </c>
      <c r="B341" t="s" s="6">
        <v>364</v>
      </c>
      <c r="C341" t="n" s="8">
        <v>60.0</v>
      </c>
      <c r="D341" t="s" s="10">
        <v>366</v>
      </c>
      <c r="E341" t="s" s="11">
        <v>17</v>
      </c>
      <c r="F341" t="s" s="12">
        <v>17</v>
      </c>
      <c r="G341" t="s" s="7">
        <f>IFERROR(C341 *F341,0)</f>
        <v>17</v>
      </c>
    </row>
    <row r="342">
      <c r="A342" t="n" s="6">
        <v>332.0</v>
      </c>
      <c r="B342" t="s" s="6">
        <v>15</v>
      </c>
      <c r="C342" t="n" s="8">
        <v>10.0</v>
      </c>
      <c r="D342" t="s" s="10">
        <v>367</v>
      </c>
      <c r="E342" t="s" s="11">
        <v>17</v>
      </c>
      <c r="F342" t="s" s="12">
        <v>17</v>
      </c>
      <c r="G342" t="s" s="7">
        <f>IFERROR(C342 *F342,0)</f>
        <v>17</v>
      </c>
    </row>
    <row r="343">
      <c r="A343" t="n" s="6">
        <v>333.0</v>
      </c>
      <c r="B343" t="s" s="6">
        <v>15</v>
      </c>
      <c r="C343" t="n" s="8">
        <v>2100.0</v>
      </c>
      <c r="D343" t="s" s="10">
        <v>368</v>
      </c>
      <c r="E343" t="s" s="11">
        <v>17</v>
      </c>
      <c r="F343" t="s" s="12">
        <v>17</v>
      </c>
      <c r="G343" t="s" s="7">
        <f>IFERROR(C343 *F343,0)</f>
        <v>17</v>
      </c>
    </row>
    <row r="344">
      <c r="A344" t="n" s="6">
        <v>334.0</v>
      </c>
      <c r="B344" t="s" s="6">
        <v>15</v>
      </c>
      <c r="C344" t="n" s="8">
        <v>1.0</v>
      </c>
      <c r="D344" t="s" s="10">
        <v>369</v>
      </c>
      <c r="E344" t="s" s="11">
        <v>17</v>
      </c>
      <c r="F344" t="s" s="12">
        <v>17</v>
      </c>
      <c r="G344" t="s" s="7">
        <f>IFERROR(C344 *F344,0)</f>
        <v>17</v>
      </c>
    </row>
    <row r="345">
      <c r="A345" t="n" s="6">
        <v>335.0</v>
      </c>
      <c r="B345" t="s" s="6">
        <v>15</v>
      </c>
      <c r="C345" t="n" s="8">
        <v>1.0</v>
      </c>
      <c r="D345" t="s" s="10">
        <v>370</v>
      </c>
      <c r="E345" t="s" s="11">
        <v>17</v>
      </c>
      <c r="F345" t="s" s="12">
        <v>17</v>
      </c>
      <c r="G345" t="s" s="7">
        <f>IFERROR(C345 *F345,0)</f>
        <v>17</v>
      </c>
    </row>
    <row r="346">
      <c r="A346" t="n" s="6">
        <v>336.0</v>
      </c>
      <c r="B346" t="s" s="6">
        <v>15</v>
      </c>
      <c r="C346" t="n" s="8">
        <v>10.0</v>
      </c>
      <c r="D346" t="s" s="10">
        <v>371</v>
      </c>
      <c r="E346" t="s" s="11">
        <v>17</v>
      </c>
      <c r="F346" t="s" s="12">
        <v>17</v>
      </c>
      <c r="G346" t="s" s="7">
        <f>IFERROR(C346 *F346,0)</f>
        <v>17</v>
      </c>
    </row>
    <row r="347">
      <c r="A347" t="n" s="6">
        <v>337.0</v>
      </c>
      <c r="B347" t="s" s="6">
        <v>15</v>
      </c>
      <c r="C347" t="n" s="8">
        <v>10.0</v>
      </c>
      <c r="D347" t="s" s="10">
        <v>372</v>
      </c>
      <c r="E347" t="s" s="11">
        <v>17</v>
      </c>
      <c r="F347" t="s" s="12">
        <v>17</v>
      </c>
      <c r="G347" t="s" s="7">
        <f>IFERROR(C347 *F347,0)</f>
        <v>17</v>
      </c>
    </row>
    <row r="348">
      <c r="A348" t="n" s="6">
        <v>338.0</v>
      </c>
      <c r="B348" t="s" s="6">
        <v>15</v>
      </c>
      <c r="C348" t="n" s="8">
        <v>2000.0</v>
      </c>
      <c r="D348" t="s" s="10">
        <v>373</v>
      </c>
      <c r="E348" t="s" s="11">
        <v>17</v>
      </c>
      <c r="F348" t="s" s="12">
        <v>17</v>
      </c>
      <c r="G348" t="s" s="7">
        <f>IFERROR(C348 *F348,0)</f>
        <v>17</v>
      </c>
    </row>
    <row r="349">
      <c r="A349" t="n" s="6">
        <v>339.0</v>
      </c>
      <c r="B349" t="s" s="6">
        <v>15</v>
      </c>
      <c r="C349" t="n" s="8">
        <v>2000.0</v>
      </c>
      <c r="D349" t="s" s="10">
        <v>374</v>
      </c>
      <c r="E349" t="s" s="11">
        <v>17</v>
      </c>
      <c r="F349" t="s" s="12">
        <v>17</v>
      </c>
      <c r="G349" t="s" s="7">
        <f>IFERROR(C349 *F349,0)</f>
        <v>17</v>
      </c>
    </row>
    <row r="350">
      <c r="A350" t="n" s="6">
        <v>340.0</v>
      </c>
      <c r="B350" t="s" s="6">
        <v>15</v>
      </c>
      <c r="C350" t="n" s="8">
        <v>1.0</v>
      </c>
      <c r="D350" t="s" s="10">
        <v>375</v>
      </c>
      <c r="E350" t="s" s="11">
        <v>17</v>
      </c>
      <c r="F350" t="s" s="12">
        <v>17</v>
      </c>
      <c r="G350" t="s" s="7">
        <f>IFERROR(C350 *F350,0)</f>
        <v>17</v>
      </c>
    </row>
    <row r="351">
      <c r="A351" t="n" s="6">
        <v>341.0</v>
      </c>
      <c r="B351" t="s" s="6">
        <v>15</v>
      </c>
      <c r="C351" t="n" s="8">
        <v>5.0</v>
      </c>
      <c r="D351" t="s" s="10">
        <v>376</v>
      </c>
      <c r="E351" t="s" s="11">
        <v>17</v>
      </c>
      <c r="F351" t="s" s="12">
        <v>17</v>
      </c>
      <c r="G351" t="s" s="7">
        <f>IFERROR(C351 *F351,0)</f>
        <v>17</v>
      </c>
    </row>
    <row r="352">
      <c r="A352" t="n" s="6">
        <v>342.0</v>
      </c>
      <c r="B352" t="s" s="6">
        <v>15</v>
      </c>
      <c r="C352" t="n" s="8">
        <v>5.0</v>
      </c>
      <c r="D352" t="s" s="10">
        <v>377</v>
      </c>
      <c r="E352" t="s" s="11">
        <v>17</v>
      </c>
      <c r="F352" t="s" s="12">
        <v>17</v>
      </c>
      <c r="G352" t="s" s="7">
        <f>IFERROR(C352 *F352,0)</f>
        <v>17</v>
      </c>
    </row>
    <row r="353">
      <c r="A353" t="n" s="6">
        <v>343.0</v>
      </c>
      <c r="B353" t="s" s="6">
        <v>15</v>
      </c>
      <c r="C353" t="n" s="8">
        <v>1.0</v>
      </c>
      <c r="D353" t="s" s="10">
        <v>378</v>
      </c>
      <c r="E353" t="s" s="11">
        <v>17</v>
      </c>
      <c r="F353" t="s" s="12">
        <v>17</v>
      </c>
      <c r="G353" t="s" s="7">
        <f>IFERROR(C353 *F353,0)</f>
        <v>17</v>
      </c>
    </row>
    <row r="354">
      <c r="A354" t="n" s="6">
        <v>344.0</v>
      </c>
      <c r="B354" t="s" s="6">
        <v>15</v>
      </c>
      <c r="C354" t="n" s="8">
        <v>1.0</v>
      </c>
      <c r="D354" t="s" s="10">
        <v>379</v>
      </c>
      <c r="E354" t="s" s="11">
        <v>17</v>
      </c>
      <c r="F354" t="s" s="12">
        <v>17</v>
      </c>
      <c r="G354" t="s" s="7">
        <f>IFERROR(C354 *F354,0)</f>
        <v>17</v>
      </c>
    </row>
    <row r="355">
      <c r="A355" t="n" s="6">
        <v>345.0</v>
      </c>
      <c r="B355" t="s" s="6">
        <v>15</v>
      </c>
      <c r="C355" t="n" s="8">
        <v>80000.0</v>
      </c>
      <c r="D355" t="s" s="10">
        <v>380</v>
      </c>
      <c r="E355" t="s" s="11">
        <v>17</v>
      </c>
      <c r="F355" t="s" s="12">
        <v>17</v>
      </c>
      <c r="G355" t="s" s="7">
        <f>IFERROR(C355 *F355,0)</f>
        <v>17</v>
      </c>
    </row>
    <row r="356">
      <c r="A356" t="n" s="6">
        <v>346.0</v>
      </c>
      <c r="B356" t="s" s="6">
        <v>15</v>
      </c>
      <c r="C356" t="n" s="8">
        <v>60000.0</v>
      </c>
      <c r="D356" t="s" s="10">
        <v>381</v>
      </c>
      <c r="E356" t="s" s="11">
        <v>17</v>
      </c>
      <c r="F356" t="s" s="12">
        <v>17</v>
      </c>
      <c r="G356" t="s" s="7">
        <f>IFERROR(C356 *F356,0)</f>
        <v>17</v>
      </c>
    </row>
    <row r="357">
      <c r="A357" t="n" s="6">
        <v>347.0</v>
      </c>
      <c r="B357" t="s" s="6">
        <v>15</v>
      </c>
      <c r="C357" t="n" s="8">
        <v>60000.0</v>
      </c>
      <c r="D357" t="s" s="10">
        <v>382</v>
      </c>
      <c r="E357" t="s" s="11">
        <v>17</v>
      </c>
      <c r="F357" t="s" s="12">
        <v>17</v>
      </c>
      <c r="G357" t="s" s="7">
        <f>IFERROR(C357 *F357,0)</f>
        <v>17</v>
      </c>
    </row>
    <row r="358">
      <c r="A358" t="n" s="6">
        <v>348.0</v>
      </c>
      <c r="B358" t="s" s="6">
        <v>15</v>
      </c>
      <c r="C358" t="n" s="8">
        <v>60000.0</v>
      </c>
      <c r="D358" t="s" s="10">
        <v>383</v>
      </c>
      <c r="E358" t="s" s="11">
        <v>17</v>
      </c>
      <c r="F358" t="s" s="12">
        <v>17</v>
      </c>
      <c r="G358" t="s" s="7">
        <f>IFERROR(C358 *F358,0)</f>
        <v>17</v>
      </c>
    </row>
    <row r="359">
      <c r="A359" t="n" s="6">
        <v>349.0</v>
      </c>
      <c r="B359" t="s" s="6">
        <v>15</v>
      </c>
      <c r="C359" t="n" s="8">
        <v>1000.0</v>
      </c>
      <c r="D359" t="s" s="10">
        <v>384</v>
      </c>
      <c r="E359" t="s" s="11">
        <v>17</v>
      </c>
      <c r="F359" t="s" s="12">
        <v>17</v>
      </c>
      <c r="G359" t="s" s="7">
        <f>IFERROR(C359 *F359,0)</f>
        <v>17</v>
      </c>
    </row>
    <row r="360">
      <c r="A360" t="n" s="6">
        <v>350.0</v>
      </c>
      <c r="B360" t="s" s="6">
        <v>15</v>
      </c>
      <c r="C360" t="n" s="8">
        <v>60000.0</v>
      </c>
      <c r="D360" t="s" s="10">
        <v>385</v>
      </c>
      <c r="E360" t="s" s="11">
        <v>17</v>
      </c>
      <c r="F360" t="s" s="12">
        <v>17</v>
      </c>
      <c r="G360" t="s" s="7">
        <f>IFERROR(C360 *F360,0)</f>
        <v>17</v>
      </c>
    </row>
    <row r="361">
      <c r="A361" t="n" s="6">
        <v>351.0</v>
      </c>
      <c r="B361" t="s" s="6">
        <v>15</v>
      </c>
      <c r="C361" t="n" s="8">
        <v>24.0</v>
      </c>
      <c r="D361" t="s" s="10">
        <v>386</v>
      </c>
      <c r="E361" t="s" s="11">
        <v>17</v>
      </c>
      <c r="F361" t="s" s="12">
        <v>17</v>
      </c>
      <c r="G361" t="s" s="7">
        <f>IFERROR(C361 *F361,0)</f>
        <v>17</v>
      </c>
    </row>
    <row r="362">
      <c r="A362" t="n" s="6">
        <v>352.0</v>
      </c>
      <c r="B362" t="s" s="6">
        <v>15</v>
      </c>
      <c r="C362" t="n" s="8">
        <v>24.0</v>
      </c>
      <c r="D362" t="s" s="10">
        <v>387</v>
      </c>
      <c r="E362" t="s" s="11">
        <v>17</v>
      </c>
      <c r="F362" t="s" s="12">
        <v>17</v>
      </c>
      <c r="G362" t="s" s="7">
        <f>IFERROR(C362 *F362,0)</f>
        <v>17</v>
      </c>
    </row>
    <row r="363">
      <c r="A363" t="n" s="6">
        <v>353.0</v>
      </c>
      <c r="B363" t="s" s="6">
        <v>15</v>
      </c>
      <c r="C363" t="n" s="8">
        <v>36.0</v>
      </c>
      <c r="D363" t="s" s="10">
        <v>388</v>
      </c>
      <c r="E363" t="s" s="11">
        <v>17</v>
      </c>
      <c r="F363" t="s" s="12">
        <v>17</v>
      </c>
      <c r="G363" t="s" s="7">
        <f>IFERROR(C363 *F363,0)</f>
        <v>17</v>
      </c>
    </row>
    <row r="364">
      <c r="A364" t="n" s="6">
        <v>354.0</v>
      </c>
      <c r="B364" t="s" s="6">
        <v>15</v>
      </c>
      <c r="C364" t="n" s="8">
        <v>36.0</v>
      </c>
      <c r="D364" t="s" s="10">
        <v>389</v>
      </c>
      <c r="E364" t="s" s="11">
        <v>17</v>
      </c>
      <c r="F364" t="s" s="12">
        <v>17</v>
      </c>
      <c r="G364" t="s" s="7">
        <f>IFERROR(C364 *F364,0)</f>
        <v>17</v>
      </c>
    </row>
    <row r="365">
      <c r="A365" t="n" s="6">
        <v>355.0</v>
      </c>
      <c r="B365" t="s" s="6">
        <v>15</v>
      </c>
      <c r="C365" t="n" s="8">
        <v>24.0</v>
      </c>
      <c r="D365" t="s" s="10">
        <v>390</v>
      </c>
      <c r="E365" t="s" s="11">
        <v>17</v>
      </c>
      <c r="F365" t="s" s="12">
        <v>17</v>
      </c>
      <c r="G365" t="s" s="7">
        <f>IFERROR(C365 *F365,0)</f>
        <v>17</v>
      </c>
    </row>
    <row r="366">
      <c r="A366" t="n" s="6">
        <v>356.0</v>
      </c>
      <c r="B366" t="s" s="6">
        <v>15</v>
      </c>
      <c r="C366" t="n" s="8">
        <v>300.0</v>
      </c>
      <c r="D366" t="s" s="10">
        <v>391</v>
      </c>
      <c r="E366" t="s" s="11">
        <v>17</v>
      </c>
      <c r="F366" t="s" s="12">
        <v>17</v>
      </c>
      <c r="G366" t="s" s="7">
        <f>IFERROR(C366 *F366,0)</f>
        <v>17</v>
      </c>
    </row>
    <row r="367">
      <c r="A367" t="n" s="6">
        <v>357.0</v>
      </c>
      <c r="B367" t="s" s="6">
        <v>392</v>
      </c>
      <c r="C367" t="n" s="8">
        <v>1000.0</v>
      </c>
      <c r="D367" t="s" s="10">
        <v>393</v>
      </c>
      <c r="E367" t="s" s="11">
        <v>17</v>
      </c>
      <c r="F367" t="s" s="12">
        <v>17</v>
      </c>
      <c r="G367" t="s" s="7">
        <f>IFERROR(C367 *F367,0)</f>
        <v>17</v>
      </c>
    </row>
    <row r="368">
      <c r="A368" t="n" s="6">
        <v>358.0</v>
      </c>
      <c r="B368" t="s" s="6">
        <v>15</v>
      </c>
      <c r="C368" t="n" s="8">
        <v>24.0</v>
      </c>
      <c r="D368" t="s" s="10">
        <v>394</v>
      </c>
      <c r="E368" t="s" s="11">
        <v>17</v>
      </c>
      <c r="F368" t="s" s="12">
        <v>17</v>
      </c>
      <c r="G368" t="s" s="7">
        <f>IFERROR(C368 *F368,0)</f>
        <v>17</v>
      </c>
    </row>
    <row r="369">
      <c r="A369" t="n" s="6">
        <v>359.0</v>
      </c>
      <c r="B369" t="s" s="6">
        <v>15</v>
      </c>
      <c r="C369" t="n" s="8">
        <v>24.0</v>
      </c>
      <c r="D369" t="s" s="10">
        <v>395</v>
      </c>
      <c r="E369" t="s" s="11">
        <v>17</v>
      </c>
      <c r="F369" t="s" s="12">
        <v>17</v>
      </c>
      <c r="G369" t="s" s="7">
        <f>IFERROR(C369 *F369,0)</f>
        <v>17</v>
      </c>
    </row>
    <row r="370">
      <c r="A370" t="n" s="6">
        <v>360.0</v>
      </c>
      <c r="B370" t="s" s="6">
        <v>15</v>
      </c>
      <c r="C370" t="n" s="8">
        <v>24.0</v>
      </c>
      <c r="D370" t="s" s="10">
        <v>396</v>
      </c>
      <c r="E370" t="s" s="11">
        <v>17</v>
      </c>
      <c r="F370" t="s" s="12">
        <v>17</v>
      </c>
      <c r="G370" t="s" s="7">
        <f>IFERROR(C370 *F370,0)</f>
        <v>17</v>
      </c>
    </row>
    <row r="371">
      <c r="A371" t="n" s="6">
        <v>361.0</v>
      </c>
      <c r="B371" t="s" s="6">
        <v>15</v>
      </c>
      <c r="C371" t="n" s="8">
        <v>24.0</v>
      </c>
      <c r="D371" t="s" s="10">
        <v>397</v>
      </c>
      <c r="E371" t="s" s="11">
        <v>17</v>
      </c>
      <c r="F371" t="s" s="12">
        <v>17</v>
      </c>
      <c r="G371" t="s" s="7">
        <f>IFERROR(C371 *F371,0)</f>
        <v>17</v>
      </c>
    </row>
    <row r="372">
      <c r="A372" t="n" s="6">
        <v>362.0</v>
      </c>
      <c r="B372" t="s" s="6">
        <v>15</v>
      </c>
      <c r="C372" t="n" s="8">
        <v>24.0</v>
      </c>
      <c r="D372" t="s" s="10">
        <v>398</v>
      </c>
      <c r="E372" t="s" s="11">
        <v>17</v>
      </c>
      <c r="F372" t="s" s="12">
        <v>17</v>
      </c>
      <c r="G372" t="s" s="7">
        <f>IFERROR(C372 *F372,0)</f>
        <v>17</v>
      </c>
    </row>
    <row r="373">
      <c r="A373" t="n" s="6">
        <v>363.0</v>
      </c>
      <c r="B373" t="s" s="6">
        <v>15</v>
      </c>
      <c r="C373" t="n" s="8">
        <v>24.0</v>
      </c>
      <c r="D373" t="s" s="10">
        <v>399</v>
      </c>
      <c r="E373" t="s" s="11">
        <v>17</v>
      </c>
      <c r="F373" t="s" s="12">
        <v>17</v>
      </c>
      <c r="G373" t="s" s="7">
        <f>IFERROR(C373 *F373,0)</f>
        <v>17</v>
      </c>
    </row>
    <row r="374">
      <c r="A374" t="n" s="6">
        <v>364.0</v>
      </c>
      <c r="B374" t="s" s="6">
        <v>15</v>
      </c>
      <c r="C374" t="n" s="8">
        <v>24.0</v>
      </c>
      <c r="D374" t="s" s="10">
        <v>400</v>
      </c>
      <c r="E374" t="s" s="11">
        <v>17</v>
      </c>
      <c r="F374" t="s" s="12">
        <v>17</v>
      </c>
      <c r="G374" t="s" s="7">
        <f>IFERROR(C374 *F374,0)</f>
        <v>17</v>
      </c>
    </row>
    <row r="375">
      <c r="A375" t="n" s="6">
        <v>365.0</v>
      </c>
      <c r="B375" t="s" s="6">
        <v>15</v>
      </c>
      <c r="C375" t="n" s="8">
        <v>24.0</v>
      </c>
      <c r="D375" t="s" s="10">
        <v>401</v>
      </c>
      <c r="E375" t="s" s="11">
        <v>17</v>
      </c>
      <c r="F375" t="s" s="12">
        <v>17</v>
      </c>
      <c r="G375" t="s" s="7">
        <f>IFERROR(C375 *F375,0)</f>
        <v>17</v>
      </c>
    </row>
    <row r="376">
      <c r="A376" t="n" s="6">
        <v>366.0</v>
      </c>
      <c r="B376" t="s" s="6">
        <v>15</v>
      </c>
      <c r="C376" t="n" s="8">
        <v>24.0</v>
      </c>
      <c r="D376" t="s" s="10">
        <v>402</v>
      </c>
      <c r="E376" t="s" s="11">
        <v>17</v>
      </c>
      <c r="F376" t="s" s="12">
        <v>17</v>
      </c>
      <c r="G376" t="s" s="7">
        <f>IFERROR(C376 *F376,0)</f>
        <v>17</v>
      </c>
    </row>
    <row r="377">
      <c r="A377" t="n" s="6">
        <v>367.0</v>
      </c>
      <c r="B377" t="s" s="6">
        <v>15</v>
      </c>
      <c r="C377" t="n" s="8">
        <v>24.0</v>
      </c>
      <c r="D377" t="s" s="10">
        <v>403</v>
      </c>
      <c r="E377" t="s" s="11">
        <v>17</v>
      </c>
      <c r="F377" t="s" s="12">
        <v>17</v>
      </c>
      <c r="G377" t="s" s="7">
        <f>IFERROR(C377 *F377,0)</f>
        <v>17</v>
      </c>
    </row>
    <row r="378">
      <c r="A378" t="n" s="6">
        <v>368.0</v>
      </c>
      <c r="B378" t="s" s="6">
        <v>15</v>
      </c>
      <c r="C378" t="n" s="8">
        <v>24.0</v>
      </c>
      <c r="D378" t="s" s="10">
        <v>404</v>
      </c>
      <c r="E378" t="s" s="11">
        <v>17</v>
      </c>
      <c r="F378" t="s" s="12">
        <v>17</v>
      </c>
      <c r="G378" t="s" s="7">
        <f>IFERROR(C378 *F378,0)</f>
        <v>17</v>
      </c>
    </row>
    <row r="379">
      <c r="A379" t="n" s="6">
        <v>369.0</v>
      </c>
      <c r="B379" t="s" s="6">
        <v>15</v>
      </c>
      <c r="C379" t="n" s="8">
        <v>24.0</v>
      </c>
      <c r="D379" t="s" s="10">
        <v>405</v>
      </c>
      <c r="E379" t="s" s="11">
        <v>17</v>
      </c>
      <c r="F379" t="s" s="12">
        <v>17</v>
      </c>
      <c r="G379" t="s" s="7">
        <f>IFERROR(C379 *F379,0)</f>
        <v>17</v>
      </c>
    </row>
    <row r="380">
      <c r="A380" t="n" s="6">
        <v>370.0</v>
      </c>
      <c r="B380" t="s" s="6">
        <v>15</v>
      </c>
      <c r="C380" t="n" s="8">
        <v>24.0</v>
      </c>
      <c r="D380" t="s" s="10">
        <v>406</v>
      </c>
      <c r="E380" t="s" s="11">
        <v>17</v>
      </c>
      <c r="F380" t="s" s="12">
        <v>17</v>
      </c>
      <c r="G380" t="s" s="7">
        <f>IFERROR(C380 *F380,0)</f>
        <v>17</v>
      </c>
    </row>
    <row r="381">
      <c r="A381" t="n" s="6">
        <v>371.0</v>
      </c>
      <c r="B381" t="s" s="6">
        <v>15</v>
      </c>
      <c r="C381" t="n" s="8">
        <v>24.0</v>
      </c>
      <c r="D381" t="s" s="10">
        <v>407</v>
      </c>
      <c r="E381" t="s" s="11">
        <v>17</v>
      </c>
      <c r="F381" t="s" s="12">
        <v>17</v>
      </c>
      <c r="G381" t="s" s="7">
        <f>IFERROR(C381 *F381,0)</f>
        <v>17</v>
      </c>
    </row>
    <row r="382">
      <c r="A382" t="n" s="6">
        <v>372.0</v>
      </c>
      <c r="B382" t="s" s="6">
        <v>15</v>
      </c>
      <c r="C382" t="n" s="8">
        <v>24.0</v>
      </c>
      <c r="D382" t="s" s="10">
        <v>408</v>
      </c>
      <c r="E382" t="s" s="11">
        <v>17</v>
      </c>
      <c r="F382" t="s" s="12">
        <v>17</v>
      </c>
      <c r="G382" t="s" s="7">
        <f>IFERROR(C382 *F382,0)</f>
        <v>17</v>
      </c>
    </row>
    <row r="383">
      <c r="A383" t="n" s="6">
        <v>373.0</v>
      </c>
      <c r="B383" t="s" s="6">
        <v>15</v>
      </c>
      <c r="C383" t="n" s="8">
        <v>80.0</v>
      </c>
      <c r="D383" t="s" s="10">
        <v>409</v>
      </c>
      <c r="E383" t="s" s="11">
        <v>17</v>
      </c>
      <c r="F383" t="s" s="12">
        <v>17</v>
      </c>
      <c r="G383" t="s" s="7">
        <f>IFERROR(C383 *F383,0)</f>
        <v>17</v>
      </c>
    </row>
    <row r="384">
      <c r="A384" t="n" s="6">
        <v>374.0</v>
      </c>
      <c r="B384" t="s" s="6">
        <v>15</v>
      </c>
      <c r="C384" t="n" s="8">
        <v>80.0</v>
      </c>
      <c r="D384" t="s" s="10">
        <v>410</v>
      </c>
      <c r="E384" t="s" s="11">
        <v>17</v>
      </c>
      <c r="F384" t="s" s="12">
        <v>17</v>
      </c>
      <c r="G384" t="s" s="7">
        <f>IFERROR(C384 *F384,0)</f>
        <v>17</v>
      </c>
    </row>
    <row r="385">
      <c r="A385" t="n" s="6">
        <v>375.0</v>
      </c>
      <c r="B385" t="s" s="6">
        <v>15</v>
      </c>
      <c r="C385" t="n" s="8">
        <v>80.0</v>
      </c>
      <c r="D385" t="s" s="10">
        <v>411</v>
      </c>
      <c r="E385" t="s" s="11">
        <v>17</v>
      </c>
      <c r="F385" t="s" s="12">
        <v>17</v>
      </c>
      <c r="G385" t="s" s="7">
        <f>IFERROR(C385 *F385,0)</f>
        <v>17</v>
      </c>
    </row>
    <row r="386">
      <c r="A386" t="n" s="6">
        <v>376.0</v>
      </c>
      <c r="B386" t="s" s="6">
        <v>15</v>
      </c>
      <c r="C386" t="n" s="8">
        <v>80.0</v>
      </c>
      <c r="D386" t="s" s="10">
        <v>412</v>
      </c>
      <c r="E386" t="s" s="11">
        <v>17</v>
      </c>
      <c r="F386" t="s" s="12">
        <v>17</v>
      </c>
      <c r="G386" t="s" s="7">
        <f>IFERROR(C386 *F386,0)</f>
        <v>17</v>
      </c>
    </row>
    <row r="387">
      <c r="A387" t="n" s="6">
        <v>377.0</v>
      </c>
      <c r="B387" t="s" s="6">
        <v>15</v>
      </c>
      <c r="C387" t="n" s="8">
        <v>100.0</v>
      </c>
      <c r="D387" t="s" s="10">
        <v>413</v>
      </c>
      <c r="E387" t="s" s="11">
        <v>17</v>
      </c>
      <c r="F387" t="s" s="12">
        <v>17</v>
      </c>
      <c r="G387" t="s" s="7">
        <f>IFERROR(C387 *F387,0)</f>
        <v>17</v>
      </c>
    </row>
    <row r="388">
      <c r="A388" t="n" s="6">
        <v>378.0</v>
      </c>
      <c r="B388" t="s" s="6">
        <v>15</v>
      </c>
      <c r="C388" t="n" s="8">
        <v>100.0</v>
      </c>
      <c r="D388" t="s" s="10">
        <v>414</v>
      </c>
      <c r="E388" t="s" s="11">
        <v>17</v>
      </c>
      <c r="F388" t="s" s="12">
        <v>17</v>
      </c>
      <c r="G388" t="s" s="7">
        <f>IFERROR(C388 *F388,0)</f>
        <v>17</v>
      </c>
    </row>
    <row r="389">
      <c r="A389" t="n" s="6">
        <v>379.0</v>
      </c>
      <c r="B389" t="s" s="6">
        <v>15</v>
      </c>
      <c r="C389" t="n" s="8">
        <v>80.0</v>
      </c>
      <c r="D389" t="s" s="10">
        <v>415</v>
      </c>
      <c r="E389" t="s" s="11">
        <v>17</v>
      </c>
      <c r="F389" t="s" s="12">
        <v>17</v>
      </c>
      <c r="G389" t="s" s="7">
        <f>IFERROR(C389 *F389,0)</f>
        <v>17</v>
      </c>
    </row>
    <row r="390">
      <c r="A390" t="n" s="6">
        <v>380.0</v>
      </c>
      <c r="B390" t="s" s="6">
        <v>15</v>
      </c>
      <c r="C390" t="n" s="8">
        <v>80.0</v>
      </c>
      <c r="D390" t="s" s="10">
        <v>416</v>
      </c>
      <c r="E390" t="s" s="11">
        <v>17</v>
      </c>
      <c r="F390" t="s" s="12">
        <v>17</v>
      </c>
      <c r="G390" t="s" s="7">
        <f>IFERROR(C390 *F390,0)</f>
        <v>17</v>
      </c>
    </row>
    <row r="391">
      <c r="A391" t="n" s="6">
        <v>381.0</v>
      </c>
      <c r="B391" t="s" s="6">
        <v>15</v>
      </c>
      <c r="C391" t="n" s="8">
        <v>80.0</v>
      </c>
      <c r="D391" t="s" s="10">
        <v>417</v>
      </c>
      <c r="E391" t="s" s="11">
        <v>17</v>
      </c>
      <c r="F391" t="s" s="12">
        <v>17</v>
      </c>
      <c r="G391" t="s" s="7">
        <f>IFERROR(C391 *F391,0)</f>
        <v>17</v>
      </c>
    </row>
    <row r="392">
      <c r="A392" t="n" s="6">
        <v>382.0</v>
      </c>
      <c r="B392" t="s" s="6">
        <v>15</v>
      </c>
      <c r="C392" t="n" s="8">
        <v>100.0</v>
      </c>
      <c r="D392" t="s" s="10">
        <v>418</v>
      </c>
      <c r="E392" t="s" s="11">
        <v>17</v>
      </c>
      <c r="F392" t="s" s="12">
        <v>17</v>
      </c>
      <c r="G392" t="s" s="7">
        <f>IFERROR(C392 *F392,0)</f>
        <v>17</v>
      </c>
    </row>
    <row r="393">
      <c r="A393" t="n" s="6">
        <v>383.0</v>
      </c>
      <c r="B393" t="s" s="6">
        <v>15</v>
      </c>
      <c r="C393" t="n" s="8">
        <v>50.0</v>
      </c>
      <c r="D393" t="s" s="10">
        <v>419</v>
      </c>
      <c r="E393" t="s" s="11">
        <v>17</v>
      </c>
      <c r="F393" t="s" s="12">
        <v>17</v>
      </c>
      <c r="G393" t="s" s="7">
        <f>IFERROR(C393 *F393,0)</f>
        <v>17</v>
      </c>
    </row>
    <row r="394">
      <c r="A394" t="n" s="6">
        <v>384.0</v>
      </c>
      <c r="B394" t="s" s="6">
        <v>15</v>
      </c>
      <c r="C394" t="n" s="8">
        <v>50.0</v>
      </c>
      <c r="D394" t="s" s="10">
        <v>420</v>
      </c>
      <c r="E394" t="s" s="11">
        <v>17</v>
      </c>
      <c r="F394" t="s" s="12">
        <v>17</v>
      </c>
      <c r="G394" t="s" s="7">
        <f>IFERROR(C394 *F394,0)</f>
        <v>17</v>
      </c>
    </row>
    <row r="395">
      <c r="A395" t="n" s="6">
        <v>385.0</v>
      </c>
      <c r="B395" t="s" s="6">
        <v>15</v>
      </c>
      <c r="C395" t="n" s="8">
        <v>50.0</v>
      </c>
      <c r="D395" t="s" s="10">
        <v>421</v>
      </c>
      <c r="E395" t="s" s="11">
        <v>17</v>
      </c>
      <c r="F395" t="s" s="12">
        <v>17</v>
      </c>
      <c r="G395" t="s" s="7">
        <f>IFERROR(C395 *F395,0)</f>
        <v>17</v>
      </c>
    </row>
    <row r="396">
      <c r="A396" t="n" s="6">
        <v>386.0</v>
      </c>
      <c r="B396" t="s" s="6">
        <v>15</v>
      </c>
      <c r="C396" t="n" s="8">
        <v>50.0</v>
      </c>
      <c r="D396" t="s" s="10">
        <v>422</v>
      </c>
      <c r="E396" t="s" s="11">
        <v>17</v>
      </c>
      <c r="F396" t="s" s="12">
        <v>17</v>
      </c>
      <c r="G396" t="s" s="7">
        <f>IFERROR(C396 *F396,0)</f>
        <v>17</v>
      </c>
    </row>
    <row r="397">
      <c r="A397" t="n" s="6">
        <v>387.0</v>
      </c>
      <c r="B397" t="s" s="6">
        <v>15</v>
      </c>
      <c r="C397" t="n" s="8">
        <v>50.0</v>
      </c>
      <c r="D397" t="s" s="10">
        <v>423</v>
      </c>
      <c r="E397" t="s" s="11">
        <v>17</v>
      </c>
      <c r="F397" t="s" s="12">
        <v>17</v>
      </c>
      <c r="G397" t="s" s="7">
        <f>IFERROR(C397 *F397,0)</f>
        <v>17</v>
      </c>
    </row>
    <row r="398">
      <c r="A398" t="n" s="6">
        <v>388.0</v>
      </c>
      <c r="B398" t="s" s="6">
        <v>15</v>
      </c>
      <c r="C398" t="n" s="8">
        <v>50.0</v>
      </c>
      <c r="D398" t="s" s="10">
        <v>424</v>
      </c>
      <c r="E398" t="s" s="11">
        <v>17</v>
      </c>
      <c r="F398" t="s" s="12">
        <v>17</v>
      </c>
      <c r="G398" t="s" s="7">
        <f>IFERROR(C398 *F398,0)</f>
        <v>17</v>
      </c>
    </row>
    <row r="399">
      <c r="A399" t="n" s="6">
        <v>389.0</v>
      </c>
      <c r="B399" t="s" s="6">
        <v>15</v>
      </c>
      <c r="C399" t="n" s="8">
        <v>50.0</v>
      </c>
      <c r="D399" t="s" s="10">
        <v>425</v>
      </c>
      <c r="E399" t="s" s="11">
        <v>17</v>
      </c>
      <c r="F399" t="s" s="12">
        <v>17</v>
      </c>
      <c r="G399" t="s" s="7">
        <f>IFERROR(C399 *F399,0)</f>
        <v>17</v>
      </c>
    </row>
    <row r="400">
      <c r="A400" t="n" s="6">
        <v>390.0</v>
      </c>
      <c r="B400" t="s" s="6">
        <v>15</v>
      </c>
      <c r="C400" t="n" s="8">
        <v>50.0</v>
      </c>
      <c r="D400" t="s" s="10">
        <v>426</v>
      </c>
      <c r="E400" t="s" s="11">
        <v>17</v>
      </c>
      <c r="F400" t="s" s="12">
        <v>17</v>
      </c>
      <c r="G400" t="s" s="7">
        <f>IFERROR(C400 *F400,0)</f>
        <v>17</v>
      </c>
    </row>
    <row r="401">
      <c r="A401" t="n" s="6">
        <v>391.0</v>
      </c>
      <c r="B401" t="s" s="6">
        <v>15</v>
      </c>
      <c r="C401" t="n" s="8">
        <v>50.0</v>
      </c>
      <c r="D401" t="s" s="10">
        <v>427</v>
      </c>
      <c r="E401" t="s" s="11">
        <v>17</v>
      </c>
      <c r="F401" t="s" s="12">
        <v>17</v>
      </c>
      <c r="G401" t="s" s="7">
        <f>IFERROR(C401 *F401,0)</f>
        <v>17</v>
      </c>
    </row>
    <row r="402">
      <c r="A402" t="n" s="6">
        <v>392.0</v>
      </c>
      <c r="B402" t="s" s="6">
        <v>15</v>
      </c>
      <c r="C402" t="n" s="8">
        <v>50.0</v>
      </c>
      <c r="D402" t="s" s="10">
        <v>428</v>
      </c>
      <c r="E402" t="s" s="11">
        <v>17</v>
      </c>
      <c r="F402" t="s" s="12">
        <v>17</v>
      </c>
      <c r="G402" t="s" s="7">
        <f>IFERROR(C402 *F402,0)</f>
        <v>17</v>
      </c>
    </row>
    <row r="403">
      <c r="A403" t="n" s="6">
        <v>393.0</v>
      </c>
      <c r="B403" t="s" s="6">
        <v>15</v>
      </c>
      <c r="C403" t="n" s="8">
        <v>60.0</v>
      </c>
      <c r="D403" t="s" s="10">
        <v>429</v>
      </c>
      <c r="E403" t="s" s="11">
        <v>17</v>
      </c>
      <c r="F403" t="s" s="12">
        <v>17</v>
      </c>
      <c r="G403" t="s" s="7">
        <f>IFERROR(C403 *F403,0)</f>
        <v>17</v>
      </c>
    </row>
    <row r="404">
      <c r="A404" t="n" s="6">
        <v>394.0</v>
      </c>
      <c r="B404" t="s" s="6">
        <v>15</v>
      </c>
      <c r="C404" t="n" s="8">
        <v>60.0</v>
      </c>
      <c r="D404" t="s" s="10">
        <v>430</v>
      </c>
      <c r="E404" t="s" s="11">
        <v>17</v>
      </c>
      <c r="F404" t="s" s="12">
        <v>17</v>
      </c>
      <c r="G404" t="s" s="7">
        <f>IFERROR(C404 *F404,0)</f>
        <v>17</v>
      </c>
    </row>
    <row r="405">
      <c r="A405" t="n" s="6">
        <v>395.0</v>
      </c>
      <c r="B405" t="s" s="6">
        <v>15</v>
      </c>
      <c r="C405" t="n" s="8">
        <v>60.0</v>
      </c>
      <c r="D405" t="s" s="10">
        <v>431</v>
      </c>
      <c r="E405" t="s" s="11">
        <v>17</v>
      </c>
      <c r="F405" t="s" s="12">
        <v>17</v>
      </c>
      <c r="G405" t="s" s="7">
        <f>IFERROR(C405 *F405,0)</f>
        <v>17</v>
      </c>
    </row>
    <row r="406">
      <c r="A406" t="n" s="6">
        <v>396.0</v>
      </c>
      <c r="B406" t="s" s="6">
        <v>15</v>
      </c>
      <c r="C406" t="n" s="8">
        <v>60.0</v>
      </c>
      <c r="D406" t="s" s="10">
        <v>432</v>
      </c>
      <c r="E406" t="s" s="11">
        <v>17</v>
      </c>
      <c r="F406" t="s" s="12">
        <v>17</v>
      </c>
      <c r="G406" t="s" s="7">
        <f>IFERROR(C406 *F406,0)</f>
        <v>17</v>
      </c>
    </row>
    <row r="407">
      <c r="A407" t="n" s="6">
        <v>397.0</v>
      </c>
      <c r="B407" t="s" s="6">
        <v>15</v>
      </c>
      <c r="C407" t="n" s="8">
        <v>60.0</v>
      </c>
      <c r="D407" t="s" s="10">
        <v>433</v>
      </c>
      <c r="E407" t="s" s="11">
        <v>17</v>
      </c>
      <c r="F407" t="s" s="12">
        <v>17</v>
      </c>
      <c r="G407" t="s" s="7">
        <f>IFERROR(C407 *F407,0)</f>
        <v>17</v>
      </c>
    </row>
    <row r="408">
      <c r="A408" t="n" s="6">
        <v>398.0</v>
      </c>
      <c r="B408" t="s" s="6">
        <v>15</v>
      </c>
      <c r="C408" t="n" s="8">
        <v>60.0</v>
      </c>
      <c r="D408" t="s" s="10">
        <v>434</v>
      </c>
      <c r="E408" t="s" s="11">
        <v>17</v>
      </c>
      <c r="F408" t="s" s="12">
        <v>17</v>
      </c>
      <c r="G408" t="s" s="7">
        <f>IFERROR(C408 *F408,0)</f>
        <v>17</v>
      </c>
    </row>
    <row r="409">
      <c r="A409" t="n" s="6">
        <v>399.0</v>
      </c>
      <c r="B409" t="s" s="6">
        <v>15</v>
      </c>
      <c r="C409" t="n" s="8">
        <v>60.0</v>
      </c>
      <c r="D409" t="s" s="10">
        <v>435</v>
      </c>
      <c r="E409" t="s" s="11">
        <v>17</v>
      </c>
      <c r="F409" t="s" s="12">
        <v>17</v>
      </c>
      <c r="G409" t="s" s="7">
        <f>IFERROR(C409 *F409,0)</f>
        <v>17</v>
      </c>
    </row>
    <row r="410">
      <c r="A410" t="n" s="6">
        <v>400.0</v>
      </c>
      <c r="B410" t="s" s="6">
        <v>15</v>
      </c>
      <c r="C410" t="n" s="8">
        <v>60.0</v>
      </c>
      <c r="D410" t="s" s="10">
        <v>436</v>
      </c>
      <c r="E410" t="s" s="11">
        <v>17</v>
      </c>
      <c r="F410" t="s" s="12">
        <v>17</v>
      </c>
      <c r="G410" t="s" s="7">
        <f>IFERROR(C410 *F410,0)</f>
        <v>17</v>
      </c>
    </row>
    <row r="411">
      <c r="A411" t="n" s="6">
        <v>401.0</v>
      </c>
      <c r="B411" t="s" s="6">
        <v>15</v>
      </c>
      <c r="C411" t="n" s="8">
        <v>60.0</v>
      </c>
      <c r="D411" t="s" s="10">
        <v>437</v>
      </c>
      <c r="E411" t="s" s="11">
        <v>17</v>
      </c>
      <c r="F411" t="s" s="12">
        <v>17</v>
      </c>
      <c r="G411" t="s" s="7">
        <f>IFERROR(C411 *F411,0)</f>
        <v>17</v>
      </c>
    </row>
    <row r="412">
      <c r="A412" t="n" s="6">
        <v>402.0</v>
      </c>
      <c r="B412" t="s" s="6">
        <v>15</v>
      </c>
      <c r="C412" t="n" s="8">
        <v>60.0</v>
      </c>
      <c r="D412" t="s" s="10">
        <v>438</v>
      </c>
      <c r="E412" t="s" s="11">
        <v>17</v>
      </c>
      <c r="F412" t="s" s="12">
        <v>17</v>
      </c>
      <c r="G412" t="s" s="7">
        <f>IFERROR(C412 *F412,0)</f>
        <v>17</v>
      </c>
    </row>
    <row r="413">
      <c r="A413" t="n" s="6">
        <v>403.0</v>
      </c>
      <c r="B413" t="s" s="6">
        <v>15</v>
      </c>
      <c r="C413" t="n" s="8">
        <v>60.0</v>
      </c>
      <c r="D413" t="s" s="10">
        <v>439</v>
      </c>
      <c r="E413" t="s" s="11">
        <v>17</v>
      </c>
      <c r="F413" t="s" s="12">
        <v>17</v>
      </c>
      <c r="G413" t="s" s="7">
        <f>IFERROR(C413 *F413,0)</f>
        <v>17</v>
      </c>
    </row>
    <row r="414">
      <c r="A414" t="n" s="6">
        <v>404.0</v>
      </c>
      <c r="B414" t="s" s="6">
        <v>15</v>
      </c>
      <c r="C414" t="n" s="8">
        <v>60.0</v>
      </c>
      <c r="D414" t="s" s="10">
        <v>440</v>
      </c>
      <c r="E414" t="s" s="11">
        <v>17</v>
      </c>
      <c r="F414" t="s" s="12">
        <v>17</v>
      </c>
      <c r="G414" t="s" s="7">
        <f>IFERROR(C414 *F414,0)</f>
        <v>17</v>
      </c>
    </row>
    <row r="415">
      <c r="A415" t="n" s="6">
        <v>405.0</v>
      </c>
      <c r="B415" t="s" s="6">
        <v>15</v>
      </c>
      <c r="C415" t="n" s="8">
        <v>60.0</v>
      </c>
      <c r="D415" t="s" s="10">
        <v>441</v>
      </c>
      <c r="E415" t="s" s="11">
        <v>17</v>
      </c>
      <c r="F415" t="s" s="12">
        <v>17</v>
      </c>
      <c r="G415" t="s" s="7">
        <f>IFERROR(C415 *F415,0)</f>
        <v>17</v>
      </c>
    </row>
    <row r="416">
      <c r="A416" t="n" s="6">
        <v>406.0</v>
      </c>
      <c r="B416" t="s" s="6">
        <v>15</v>
      </c>
      <c r="C416" t="n" s="8">
        <v>60.0</v>
      </c>
      <c r="D416" t="s" s="10">
        <v>442</v>
      </c>
      <c r="E416" t="s" s="11">
        <v>17</v>
      </c>
      <c r="F416" t="s" s="12">
        <v>17</v>
      </c>
      <c r="G416" t="s" s="7">
        <f>IFERROR(C416 *F416,0)</f>
        <v>17</v>
      </c>
    </row>
    <row r="417">
      <c r="A417" t="n" s="6">
        <v>407.0</v>
      </c>
      <c r="B417" t="s" s="6">
        <v>15</v>
      </c>
      <c r="C417" t="n" s="8">
        <v>60.0</v>
      </c>
      <c r="D417" t="s" s="10">
        <v>443</v>
      </c>
      <c r="E417" t="s" s="11">
        <v>17</v>
      </c>
      <c r="F417" t="s" s="12">
        <v>17</v>
      </c>
      <c r="G417" t="s" s="7">
        <f>IFERROR(C417 *F417,0)</f>
        <v>17</v>
      </c>
    </row>
    <row r="418">
      <c r="A418" t="n" s="6">
        <v>408.0</v>
      </c>
      <c r="B418" t="s" s="6">
        <v>15</v>
      </c>
      <c r="C418" t="n" s="8">
        <v>60.0</v>
      </c>
      <c r="D418" t="s" s="10">
        <v>444</v>
      </c>
      <c r="E418" t="s" s="11">
        <v>17</v>
      </c>
      <c r="F418" t="s" s="12">
        <v>17</v>
      </c>
      <c r="G418" t="s" s="7">
        <f>IFERROR(C418 *F418,0)</f>
        <v>17</v>
      </c>
    </row>
    <row r="419">
      <c r="A419" t="n" s="6">
        <v>409.0</v>
      </c>
      <c r="B419" t="s" s="6">
        <v>15</v>
      </c>
      <c r="C419" t="n" s="8">
        <v>60.0</v>
      </c>
      <c r="D419" t="s" s="10">
        <v>445</v>
      </c>
      <c r="E419" t="s" s="11">
        <v>17</v>
      </c>
      <c r="F419" t="s" s="12">
        <v>17</v>
      </c>
      <c r="G419" t="s" s="7">
        <f>IFERROR(C419 *F419,0)</f>
        <v>17</v>
      </c>
    </row>
    <row r="420">
      <c r="A420" t="n" s="6">
        <v>410.0</v>
      </c>
      <c r="B420" t="s" s="6">
        <v>15</v>
      </c>
      <c r="C420" t="n" s="8">
        <v>60.0</v>
      </c>
      <c r="D420" t="s" s="10">
        <v>446</v>
      </c>
      <c r="E420" t="s" s="11">
        <v>17</v>
      </c>
      <c r="F420" t="s" s="12">
        <v>17</v>
      </c>
      <c r="G420" t="s" s="7">
        <f>IFERROR(C420 *F420,0)</f>
        <v>17</v>
      </c>
    </row>
    <row r="421">
      <c r="A421" t="n" s="6">
        <v>411.0</v>
      </c>
      <c r="B421" t="s" s="6">
        <v>15</v>
      </c>
      <c r="C421" t="n" s="8">
        <v>60.0</v>
      </c>
      <c r="D421" t="s" s="10">
        <v>447</v>
      </c>
      <c r="E421" t="s" s="11">
        <v>17</v>
      </c>
      <c r="F421" t="s" s="12">
        <v>17</v>
      </c>
      <c r="G421" t="s" s="7">
        <f>IFERROR(C421 *F421,0)</f>
        <v>17</v>
      </c>
    </row>
    <row r="422">
      <c r="A422" t="n" s="6">
        <v>412.0</v>
      </c>
      <c r="B422" t="s" s="6">
        <v>15</v>
      </c>
      <c r="C422" t="n" s="8">
        <v>1200.0</v>
      </c>
      <c r="D422" t="s" s="10">
        <v>448</v>
      </c>
      <c r="E422" t="s" s="11">
        <v>17</v>
      </c>
      <c r="F422" t="s" s="12">
        <v>17</v>
      </c>
      <c r="G422" t="s" s="7">
        <f>IFERROR(C422 *F422,0)</f>
        <v>17</v>
      </c>
    </row>
    <row r="423">
      <c r="A423" t="n" s="6">
        <v>413.0</v>
      </c>
      <c r="B423" t="s" s="6">
        <v>15</v>
      </c>
      <c r="C423" t="n" s="8">
        <v>500.0</v>
      </c>
      <c r="D423" t="s" s="10">
        <v>449</v>
      </c>
      <c r="E423" t="s" s="11">
        <v>17</v>
      </c>
      <c r="F423" t="s" s="12">
        <v>17</v>
      </c>
      <c r="G423" t="s" s="7">
        <f>IFERROR(C423 *F423,0)</f>
        <v>17</v>
      </c>
    </row>
    <row r="424">
      <c r="A424" t="n" s="6">
        <v>414.0</v>
      </c>
      <c r="B424" t="s" s="6">
        <v>15</v>
      </c>
      <c r="C424" t="n" s="8">
        <v>500.0</v>
      </c>
      <c r="D424" t="s" s="10">
        <v>450</v>
      </c>
      <c r="E424" t="s" s="11">
        <v>17</v>
      </c>
      <c r="F424" t="s" s="12">
        <v>17</v>
      </c>
      <c r="G424" t="s" s="7">
        <f>IFERROR(C424 *F424,0)</f>
        <v>17</v>
      </c>
    </row>
    <row r="425">
      <c r="A425" t="n" s="6">
        <v>415.0</v>
      </c>
      <c r="B425" t="s" s="6">
        <v>15</v>
      </c>
      <c r="C425" t="n" s="8">
        <v>800.0</v>
      </c>
      <c r="D425" t="s" s="10">
        <v>451</v>
      </c>
      <c r="E425" t="s" s="11">
        <v>17</v>
      </c>
      <c r="F425" t="s" s="12">
        <v>17</v>
      </c>
      <c r="G425" t="s" s="7">
        <f>IFERROR(C425 *F425,0)</f>
        <v>17</v>
      </c>
    </row>
    <row r="426">
      <c r="A426" t="n" s="6">
        <v>416.0</v>
      </c>
      <c r="B426" t="s" s="6">
        <v>15</v>
      </c>
      <c r="C426" t="n" s="8">
        <v>800.0</v>
      </c>
      <c r="D426" t="s" s="10">
        <v>452</v>
      </c>
      <c r="E426" t="s" s="11">
        <v>17</v>
      </c>
      <c r="F426" t="s" s="12">
        <v>17</v>
      </c>
      <c r="G426" t="s" s="7">
        <f>IFERROR(C426 *F426,0)</f>
        <v>17</v>
      </c>
    </row>
    <row r="427">
      <c r="A427" t="n" s="6">
        <v>417.0</v>
      </c>
      <c r="B427" t="s" s="6">
        <v>15</v>
      </c>
      <c r="C427" t="n" s="8">
        <v>500.0</v>
      </c>
      <c r="D427" t="s" s="10">
        <v>453</v>
      </c>
      <c r="E427" t="s" s="11">
        <v>17</v>
      </c>
      <c r="F427" t="s" s="12">
        <v>17</v>
      </c>
      <c r="G427" t="s" s="7">
        <f>IFERROR(C427 *F427,0)</f>
        <v>17</v>
      </c>
    </row>
    <row r="428">
      <c r="A428" t="n" s="6">
        <v>418.0</v>
      </c>
      <c r="B428" t="s" s="6">
        <v>15</v>
      </c>
      <c r="C428" t="n" s="8">
        <v>500.0</v>
      </c>
      <c r="D428" t="s" s="10">
        <v>454</v>
      </c>
      <c r="E428" t="s" s="11">
        <v>17</v>
      </c>
      <c r="F428" t="s" s="12">
        <v>17</v>
      </c>
      <c r="G428" t="s" s="7">
        <f>IFERROR(C428 *F428,0)</f>
        <v>17</v>
      </c>
    </row>
    <row r="429">
      <c r="A429" t="n" s="6">
        <v>419.0</v>
      </c>
      <c r="B429" t="s" s="6">
        <v>15</v>
      </c>
      <c r="C429" t="n" s="8">
        <v>24.0</v>
      </c>
      <c r="D429" t="s" s="10">
        <v>455</v>
      </c>
      <c r="E429" t="s" s="11">
        <v>17</v>
      </c>
      <c r="F429" t="s" s="12">
        <v>17</v>
      </c>
      <c r="G429" t="s" s="7">
        <f>IFERROR(C429 *F429,0)</f>
        <v>17</v>
      </c>
    </row>
    <row r="430">
      <c r="A430" t="n" s="6">
        <v>420.0</v>
      </c>
      <c r="B430" t="s" s="6">
        <v>15</v>
      </c>
      <c r="C430" t="n" s="8">
        <v>24.0</v>
      </c>
      <c r="D430" t="s" s="10">
        <v>456</v>
      </c>
      <c r="E430" t="s" s="11">
        <v>17</v>
      </c>
      <c r="F430" t="s" s="12">
        <v>17</v>
      </c>
      <c r="G430" t="s" s="7">
        <f>IFERROR(C430 *F430,0)</f>
        <v>17</v>
      </c>
    </row>
    <row r="431">
      <c r="A431" t="n" s="6">
        <v>421.0</v>
      </c>
      <c r="B431" t="s" s="6">
        <v>15</v>
      </c>
      <c r="C431" t="n" s="8">
        <v>24.0</v>
      </c>
      <c r="D431" t="s" s="10">
        <v>457</v>
      </c>
      <c r="E431" t="s" s="11">
        <v>17</v>
      </c>
      <c r="F431" t="s" s="12">
        <v>17</v>
      </c>
      <c r="G431" t="s" s="7">
        <f>IFERROR(C431 *F431,0)</f>
        <v>17</v>
      </c>
    </row>
    <row r="432">
      <c r="A432" t="n" s="6">
        <v>422.0</v>
      </c>
      <c r="B432" t="s" s="6">
        <v>15</v>
      </c>
      <c r="C432" t="n" s="8">
        <v>24.0</v>
      </c>
      <c r="D432" t="s" s="10">
        <v>458</v>
      </c>
      <c r="E432" t="s" s="11">
        <v>17</v>
      </c>
      <c r="F432" t="s" s="12">
        <v>17</v>
      </c>
      <c r="G432" t="s" s="7">
        <f>IFERROR(C432 *F432,0)</f>
        <v>17</v>
      </c>
    </row>
    <row r="433">
      <c r="A433" t="n" s="6">
        <v>423.0</v>
      </c>
      <c r="B433" t="s" s="6">
        <v>15</v>
      </c>
      <c r="C433" t="n" s="8">
        <v>24.0</v>
      </c>
      <c r="D433" t="s" s="10">
        <v>459</v>
      </c>
      <c r="E433" t="s" s="11">
        <v>17</v>
      </c>
      <c r="F433" t="s" s="12">
        <v>17</v>
      </c>
      <c r="G433" t="s" s="7">
        <f>IFERROR(C433 *F433,0)</f>
        <v>17</v>
      </c>
    </row>
    <row r="434">
      <c r="A434" t="n" s="6">
        <v>424.0</v>
      </c>
      <c r="B434" t="s" s="6">
        <v>15</v>
      </c>
      <c r="C434" t="n" s="8">
        <v>24.0</v>
      </c>
      <c r="D434" t="s" s="10">
        <v>460</v>
      </c>
      <c r="E434" t="s" s="11">
        <v>17</v>
      </c>
      <c r="F434" t="s" s="12">
        <v>17</v>
      </c>
      <c r="G434" t="s" s="7">
        <f>IFERROR(C434 *F434,0)</f>
        <v>17</v>
      </c>
    </row>
    <row r="435">
      <c r="A435" t="n" s="6">
        <v>425.0</v>
      </c>
      <c r="B435" t="s" s="6">
        <v>15</v>
      </c>
      <c r="C435" t="n" s="8">
        <v>24.0</v>
      </c>
      <c r="D435" t="s" s="10">
        <v>461</v>
      </c>
      <c r="E435" t="s" s="11">
        <v>17</v>
      </c>
      <c r="F435" t="s" s="12">
        <v>17</v>
      </c>
      <c r="G435" t="s" s="7">
        <f>IFERROR(C435 *F435,0)</f>
        <v>17</v>
      </c>
    </row>
    <row r="436">
      <c r="A436" t="n" s="6">
        <v>426.0</v>
      </c>
      <c r="B436" t="s" s="6">
        <v>15</v>
      </c>
      <c r="C436" t="n" s="8">
        <v>24.0</v>
      </c>
      <c r="D436" t="s" s="10">
        <v>462</v>
      </c>
      <c r="E436" t="s" s="11">
        <v>17</v>
      </c>
      <c r="F436" t="s" s="12">
        <v>17</v>
      </c>
      <c r="G436" t="s" s="7">
        <f>IFERROR(C436 *F436,0)</f>
        <v>17</v>
      </c>
    </row>
    <row r="437">
      <c r="A437" t="n" s="6">
        <v>427.0</v>
      </c>
      <c r="B437" t="s" s="6">
        <v>15</v>
      </c>
      <c r="C437" t="n" s="8">
        <v>50.0</v>
      </c>
      <c r="D437" t="s" s="10">
        <v>463</v>
      </c>
      <c r="E437" t="s" s="11">
        <v>17</v>
      </c>
      <c r="F437" t="s" s="12">
        <v>17</v>
      </c>
      <c r="G437" t="s" s="7">
        <f>IFERROR(C437 *F437,0)</f>
        <v>17</v>
      </c>
    </row>
    <row r="438">
      <c r="A438" t="n" s="6">
        <v>428.0</v>
      </c>
      <c r="B438" t="s" s="6">
        <v>15</v>
      </c>
      <c r="C438" t="n" s="8">
        <v>50.0</v>
      </c>
      <c r="D438" t="s" s="10">
        <v>464</v>
      </c>
      <c r="E438" t="s" s="11">
        <v>17</v>
      </c>
      <c r="F438" t="s" s="12">
        <v>17</v>
      </c>
      <c r="G438" t="s" s="7">
        <f>IFERROR(C438 *F438,0)</f>
        <v>17</v>
      </c>
    </row>
    <row r="439">
      <c r="A439" t="n" s="6">
        <v>429.0</v>
      </c>
      <c r="B439" t="s" s="6">
        <v>15</v>
      </c>
      <c r="C439" t="n" s="8">
        <v>50.0</v>
      </c>
      <c r="D439" t="s" s="10">
        <v>465</v>
      </c>
      <c r="E439" t="s" s="11">
        <v>17</v>
      </c>
      <c r="F439" t="s" s="12">
        <v>17</v>
      </c>
      <c r="G439" t="s" s="7">
        <f>IFERROR(C439 *F439,0)</f>
        <v>17</v>
      </c>
    </row>
    <row r="440">
      <c r="A440" t="n" s="6">
        <v>430.0</v>
      </c>
      <c r="B440" t="s" s="6">
        <v>15</v>
      </c>
      <c r="C440" t="n" s="8">
        <v>50.0</v>
      </c>
      <c r="D440" t="s" s="10">
        <v>466</v>
      </c>
      <c r="E440" t="s" s="11">
        <v>17</v>
      </c>
      <c r="F440" t="s" s="12">
        <v>17</v>
      </c>
      <c r="G440" t="s" s="7">
        <f>IFERROR(C440 *F440,0)</f>
        <v>17</v>
      </c>
    </row>
    <row r="441">
      <c r="A441" t="n" s="6">
        <v>431.0</v>
      </c>
      <c r="B441" t="s" s="6">
        <v>15</v>
      </c>
      <c r="C441" t="n" s="8">
        <v>6000.0</v>
      </c>
      <c r="D441" t="s" s="10">
        <v>467</v>
      </c>
      <c r="E441" t="s" s="11">
        <v>17</v>
      </c>
      <c r="F441" t="s" s="12">
        <v>17</v>
      </c>
      <c r="G441" t="s" s="7">
        <f>IFERROR(C441 *F441,0)</f>
        <v>17</v>
      </c>
    </row>
    <row r="442">
      <c r="A442" t="n" s="6">
        <v>432.0</v>
      </c>
      <c r="B442" t="s" s="6">
        <v>15</v>
      </c>
      <c r="C442" t="n" s="8">
        <v>150.0</v>
      </c>
      <c r="D442" t="s" s="10">
        <v>468</v>
      </c>
      <c r="E442" t="s" s="11">
        <v>17</v>
      </c>
      <c r="F442" t="s" s="12">
        <v>17</v>
      </c>
      <c r="G442" t="s" s="7">
        <f>IFERROR(C442 *F442,0)</f>
        <v>17</v>
      </c>
    </row>
    <row r="443">
      <c r="A443" t="n" s="6">
        <v>433.0</v>
      </c>
      <c r="B443" t="s" s="6">
        <v>15</v>
      </c>
      <c r="C443" t="n" s="8">
        <v>150.0</v>
      </c>
      <c r="D443" t="s" s="10">
        <v>469</v>
      </c>
      <c r="E443" t="s" s="11">
        <v>17</v>
      </c>
      <c r="F443" t="s" s="12">
        <v>17</v>
      </c>
      <c r="G443" t="s" s="7">
        <f>IFERROR(C443 *F443,0)</f>
        <v>17</v>
      </c>
    </row>
    <row r="444">
      <c r="A444" t="n" s="6">
        <v>434.0</v>
      </c>
      <c r="B444" t="s" s="6">
        <v>15</v>
      </c>
      <c r="C444" t="n" s="8">
        <v>150.0</v>
      </c>
      <c r="D444" t="s" s="10">
        <v>470</v>
      </c>
      <c r="E444" t="s" s="11">
        <v>17</v>
      </c>
      <c r="F444" t="s" s="12">
        <v>17</v>
      </c>
      <c r="G444" t="s" s="7">
        <f>IFERROR(C444 *F444,0)</f>
        <v>17</v>
      </c>
    </row>
    <row r="445">
      <c r="A445" t="n" s="6">
        <v>435.0</v>
      </c>
      <c r="B445" t="s" s="6">
        <v>15</v>
      </c>
      <c r="C445" t="n" s="8">
        <v>50.0</v>
      </c>
      <c r="D445" t="s" s="10">
        <v>471</v>
      </c>
      <c r="E445" t="s" s="11">
        <v>17</v>
      </c>
      <c r="F445" t="s" s="12">
        <v>17</v>
      </c>
      <c r="G445" t="s" s="7">
        <f>IFERROR(C445 *F445,0)</f>
        <v>17</v>
      </c>
    </row>
    <row r="446">
      <c r="A446" t="n" s="6">
        <v>436.0</v>
      </c>
      <c r="B446" t="s" s="6">
        <v>15</v>
      </c>
      <c r="C446" t="n" s="8">
        <v>400.0</v>
      </c>
      <c r="D446" t="s" s="10">
        <v>472</v>
      </c>
      <c r="E446" t="s" s="11">
        <v>17</v>
      </c>
      <c r="F446" t="s" s="12">
        <v>17</v>
      </c>
      <c r="G446" t="s" s="7">
        <f>IFERROR(C446 *F446,0)</f>
        <v>17</v>
      </c>
    </row>
    <row r="447">
      <c r="A447" t="n" s="6">
        <v>437.0</v>
      </c>
      <c r="B447" t="s" s="6">
        <v>15</v>
      </c>
      <c r="C447" t="n" s="8">
        <v>144.0</v>
      </c>
      <c r="D447" t="s" s="10">
        <v>473</v>
      </c>
      <c r="E447" t="s" s="11">
        <v>17</v>
      </c>
      <c r="F447" t="s" s="12">
        <v>17</v>
      </c>
      <c r="G447" t="s" s="7">
        <f>IFERROR(C447 *F447,0)</f>
        <v>17</v>
      </c>
    </row>
    <row r="448">
      <c r="A448" t="n" s="6">
        <v>438.0</v>
      </c>
      <c r="B448" t="s" s="6">
        <v>15</v>
      </c>
      <c r="C448" t="n" s="8">
        <v>144.0</v>
      </c>
      <c r="D448" t="s" s="10">
        <v>474</v>
      </c>
      <c r="E448" t="s" s="11">
        <v>17</v>
      </c>
      <c r="F448" t="s" s="12">
        <v>17</v>
      </c>
      <c r="G448" t="s" s="7">
        <f>IFERROR(C448 *F448,0)</f>
        <v>17</v>
      </c>
    </row>
    <row r="449">
      <c r="A449" t="n" s="6">
        <v>439.0</v>
      </c>
      <c r="B449" t="s" s="6">
        <v>15</v>
      </c>
      <c r="C449" t="n" s="8">
        <v>144.0</v>
      </c>
      <c r="D449" t="s" s="10">
        <v>475</v>
      </c>
      <c r="E449" t="s" s="11">
        <v>17</v>
      </c>
      <c r="F449" t="s" s="12">
        <v>17</v>
      </c>
      <c r="G449" t="s" s="7">
        <f>IFERROR(C449 *F449,0)</f>
        <v>17</v>
      </c>
    </row>
    <row r="450">
      <c r="A450" t="n" s="6">
        <v>440.0</v>
      </c>
      <c r="B450" t="s" s="6">
        <v>15</v>
      </c>
      <c r="C450" t="n" s="8">
        <v>144.0</v>
      </c>
      <c r="D450" t="s" s="10">
        <v>476</v>
      </c>
      <c r="E450" t="s" s="11">
        <v>17</v>
      </c>
      <c r="F450" t="s" s="12">
        <v>17</v>
      </c>
      <c r="G450" t="s" s="7">
        <f>IFERROR(C450 *F450,0)</f>
        <v>17</v>
      </c>
    </row>
    <row r="451">
      <c r="A451" t="n" s="6">
        <v>441.0</v>
      </c>
      <c r="B451" t="s" s="6">
        <v>15</v>
      </c>
      <c r="C451" t="n" s="8">
        <v>144.0</v>
      </c>
      <c r="D451" t="s" s="10">
        <v>477</v>
      </c>
      <c r="E451" t="s" s="11">
        <v>17</v>
      </c>
      <c r="F451" t="s" s="12">
        <v>17</v>
      </c>
      <c r="G451" t="s" s="7">
        <f>IFERROR(C451 *F451,0)</f>
        <v>17</v>
      </c>
    </row>
    <row r="452">
      <c r="A452" t="n" s="6">
        <v>442.0</v>
      </c>
      <c r="B452" t="s" s="6">
        <v>15</v>
      </c>
      <c r="C452" t="n" s="8">
        <v>144.0</v>
      </c>
      <c r="D452" t="s" s="10">
        <v>478</v>
      </c>
      <c r="E452" t="s" s="11">
        <v>17</v>
      </c>
      <c r="F452" t="s" s="12">
        <v>17</v>
      </c>
      <c r="G452" t="s" s="7">
        <f>IFERROR(C452 *F452,0)</f>
        <v>17</v>
      </c>
    </row>
    <row r="453">
      <c r="A453" t="n" s="6">
        <v>443.0</v>
      </c>
      <c r="B453" t="s" s="6">
        <v>15</v>
      </c>
      <c r="C453" t="n" s="8">
        <v>35.0</v>
      </c>
      <c r="D453" t="s" s="10">
        <v>479</v>
      </c>
      <c r="E453" t="s" s="11">
        <v>17</v>
      </c>
      <c r="F453" t="s" s="12">
        <v>17</v>
      </c>
      <c r="G453" t="s" s="7">
        <f>IFERROR(C453 *F453,0)</f>
        <v>17</v>
      </c>
    </row>
    <row r="454">
      <c r="A454" t="n" s="6">
        <v>444.0</v>
      </c>
      <c r="B454" t="s" s="6">
        <v>15</v>
      </c>
      <c r="C454" t="n" s="8">
        <v>20.0</v>
      </c>
      <c r="D454" t="s" s="10">
        <v>480</v>
      </c>
      <c r="E454" t="s" s="11">
        <v>17</v>
      </c>
      <c r="F454" t="s" s="12">
        <v>17</v>
      </c>
      <c r="G454" t="s" s="7">
        <f>IFERROR(C454 *F454,0)</f>
        <v>17</v>
      </c>
    </row>
    <row r="455">
      <c r="A455" t="n" s="6">
        <v>445.0</v>
      </c>
      <c r="B455" t="s" s="6">
        <v>15</v>
      </c>
      <c r="C455" t="n" s="8">
        <v>60.0</v>
      </c>
      <c r="D455" t="s" s="10">
        <v>481</v>
      </c>
      <c r="E455" t="s" s="11">
        <v>17</v>
      </c>
      <c r="F455" t="s" s="12">
        <v>17</v>
      </c>
      <c r="G455" t="s" s="7">
        <f>IFERROR(C455 *F455,0)</f>
        <v>17</v>
      </c>
    </row>
    <row r="456">
      <c r="A456" t="n" s="6">
        <v>446.0</v>
      </c>
      <c r="B456" t="s" s="6">
        <v>15</v>
      </c>
      <c r="C456" t="n" s="8">
        <v>60.0</v>
      </c>
      <c r="D456" t="s" s="10">
        <v>482</v>
      </c>
      <c r="E456" t="s" s="11">
        <v>17</v>
      </c>
      <c r="F456" t="s" s="12">
        <v>17</v>
      </c>
      <c r="G456" t="s" s="7">
        <f>IFERROR(C456 *F456,0)</f>
        <v>17</v>
      </c>
    </row>
    <row r="457">
      <c r="A457" t="n" s="6">
        <v>447.0</v>
      </c>
      <c r="B457" t="s" s="6">
        <v>15</v>
      </c>
      <c r="C457" t="n" s="8">
        <v>60.0</v>
      </c>
      <c r="D457" t="s" s="10">
        <v>483</v>
      </c>
      <c r="E457" t="s" s="11">
        <v>17</v>
      </c>
      <c r="F457" t="s" s="12">
        <v>17</v>
      </c>
      <c r="G457" t="s" s="7">
        <f>IFERROR(C457 *F457,0)</f>
        <v>17</v>
      </c>
    </row>
    <row r="458">
      <c r="A458" t="n" s="6">
        <v>448.0</v>
      </c>
      <c r="B458" t="s" s="6">
        <v>15</v>
      </c>
      <c r="C458" t="n" s="8">
        <v>100.0</v>
      </c>
      <c r="D458" t="s" s="10">
        <v>484</v>
      </c>
      <c r="E458" t="s" s="11">
        <v>17</v>
      </c>
      <c r="F458" t="s" s="12">
        <v>17</v>
      </c>
      <c r="G458" t="s" s="7">
        <f>IFERROR(C458 *F458,0)</f>
        <v>17</v>
      </c>
    </row>
    <row r="459">
      <c r="A459" t="n" s="6">
        <v>449.0</v>
      </c>
      <c r="B459" t="s" s="6">
        <v>15</v>
      </c>
      <c r="C459" t="n" s="8">
        <v>100.0</v>
      </c>
      <c r="D459" t="s" s="10">
        <v>485</v>
      </c>
      <c r="E459" t="s" s="11">
        <v>17</v>
      </c>
      <c r="F459" t="s" s="12">
        <v>17</v>
      </c>
      <c r="G459" t="s" s="7">
        <f>IFERROR(C459 *F459,0)</f>
        <v>17</v>
      </c>
    </row>
    <row r="460">
      <c r="A460" t="n" s="6">
        <v>450.0</v>
      </c>
      <c r="B460" t="s" s="6">
        <v>15</v>
      </c>
      <c r="C460" t="n" s="8">
        <v>100.0</v>
      </c>
      <c r="D460" t="s" s="10">
        <v>486</v>
      </c>
      <c r="E460" t="s" s="11">
        <v>17</v>
      </c>
      <c r="F460" t="s" s="12">
        <v>17</v>
      </c>
      <c r="G460" t="s" s="7">
        <f>IFERROR(C460 *F460,0)</f>
        <v>17</v>
      </c>
    </row>
    <row r="461">
      <c r="A461" t="n" s="6">
        <v>451.0</v>
      </c>
      <c r="B461" t="s" s="6">
        <v>15</v>
      </c>
      <c r="C461" t="n" s="8">
        <v>100.0</v>
      </c>
      <c r="D461" t="s" s="10">
        <v>487</v>
      </c>
      <c r="E461" t="s" s="11">
        <v>17</v>
      </c>
      <c r="F461" t="s" s="12">
        <v>17</v>
      </c>
      <c r="G461" t="s" s="7">
        <f>IFERROR(C461 *F461,0)</f>
        <v>17</v>
      </c>
    </row>
    <row r="462">
      <c r="A462" t="n" s="6">
        <v>452.0</v>
      </c>
      <c r="B462" t="s" s="6">
        <v>15</v>
      </c>
      <c r="C462" t="n" s="8">
        <v>100.0</v>
      </c>
      <c r="D462" t="s" s="10">
        <v>488</v>
      </c>
      <c r="E462" t="s" s="11">
        <v>17</v>
      </c>
      <c r="F462" t="s" s="12">
        <v>17</v>
      </c>
      <c r="G462" t="s" s="7">
        <f>IFERROR(C462 *F462,0)</f>
        <v>17</v>
      </c>
    </row>
    <row r="463">
      <c r="A463" t="n" s="6">
        <v>453.0</v>
      </c>
      <c r="B463" t="s" s="6">
        <v>15</v>
      </c>
      <c r="C463" t="n" s="8">
        <v>12.0</v>
      </c>
      <c r="D463" t="s" s="10">
        <v>489</v>
      </c>
      <c r="E463" t="s" s="11">
        <v>17</v>
      </c>
      <c r="F463" t="s" s="12">
        <v>17</v>
      </c>
      <c r="G463" t="s" s="7">
        <f>IFERROR(C463 *F463,0)</f>
        <v>17</v>
      </c>
    </row>
    <row r="464">
      <c r="A464" t="n" s="6">
        <v>454.0</v>
      </c>
      <c r="B464" t="s" s="6">
        <v>15</v>
      </c>
      <c r="C464" t="n" s="8">
        <v>200.0</v>
      </c>
      <c r="D464" t="s" s="10">
        <v>490</v>
      </c>
      <c r="E464" t="s" s="11">
        <v>17</v>
      </c>
      <c r="F464" t="s" s="12">
        <v>17</v>
      </c>
      <c r="G464" t="s" s="7">
        <f>IFERROR(C464 *F464,0)</f>
        <v>17</v>
      </c>
    </row>
    <row r="465">
      <c r="A465" t="n" s="6">
        <v>455.0</v>
      </c>
      <c r="B465" t="s" s="6">
        <v>15</v>
      </c>
      <c r="C465" t="n" s="8">
        <v>150.0</v>
      </c>
      <c r="D465" t="s" s="10">
        <v>491</v>
      </c>
      <c r="E465" t="s" s="11">
        <v>17</v>
      </c>
      <c r="F465" t="s" s="12">
        <v>17</v>
      </c>
      <c r="G465" t="s" s="7">
        <f>IFERROR(C465 *F465,0)</f>
        <v>17</v>
      </c>
    </row>
    <row r="466">
      <c r="A466" t="n" s="6">
        <v>456.0</v>
      </c>
      <c r="B466" t="s" s="6">
        <v>15</v>
      </c>
      <c r="C466" t="n" s="8">
        <v>200.0</v>
      </c>
      <c r="D466" t="s" s="10">
        <v>492</v>
      </c>
      <c r="E466" t="s" s="11">
        <v>17</v>
      </c>
      <c r="F466" t="s" s="12">
        <v>17</v>
      </c>
      <c r="G466" t="s" s="7">
        <f>IFERROR(C466 *F466,0)</f>
        <v>17</v>
      </c>
    </row>
    <row r="467">
      <c r="A467" t="n" s="6">
        <v>457.0</v>
      </c>
      <c r="B467" t="s" s="6">
        <v>15</v>
      </c>
      <c r="C467" t="n" s="8">
        <v>30.0</v>
      </c>
      <c r="D467" t="s" s="10">
        <v>493</v>
      </c>
      <c r="E467" t="s" s="11">
        <v>17</v>
      </c>
      <c r="F467" t="s" s="12">
        <v>17</v>
      </c>
      <c r="G467" t="s" s="7">
        <f>IFERROR(C467 *F467,0)</f>
        <v>17</v>
      </c>
    </row>
    <row r="468">
      <c r="A468" t="n" s="6">
        <v>458.0</v>
      </c>
      <c r="B468" t="s" s="6">
        <v>15</v>
      </c>
      <c r="C468" t="n" s="8">
        <v>30.0</v>
      </c>
      <c r="D468" t="s" s="10">
        <v>494</v>
      </c>
      <c r="E468" t="s" s="11">
        <v>17</v>
      </c>
      <c r="F468" t="s" s="12">
        <v>17</v>
      </c>
      <c r="G468" t="s" s="7">
        <f>IFERROR(C468 *F468,0)</f>
        <v>17</v>
      </c>
    </row>
    <row r="469">
      <c r="A469" t="n" s="6">
        <v>459.0</v>
      </c>
      <c r="B469" t="s" s="6">
        <v>15</v>
      </c>
      <c r="C469" t="n" s="8">
        <v>30.0</v>
      </c>
      <c r="D469" t="s" s="10">
        <v>495</v>
      </c>
      <c r="E469" t="s" s="11">
        <v>17</v>
      </c>
      <c r="F469" t="s" s="12">
        <v>17</v>
      </c>
      <c r="G469" t="s" s="7">
        <f>IFERROR(C469 *F469,0)</f>
        <v>17</v>
      </c>
    </row>
    <row r="470">
      <c r="A470" t="n" s="6">
        <v>460.0</v>
      </c>
      <c r="B470" t="s" s="6">
        <v>15</v>
      </c>
      <c r="C470" t="n" s="8">
        <v>30.0</v>
      </c>
      <c r="D470" t="s" s="10">
        <v>496</v>
      </c>
      <c r="E470" t="s" s="11">
        <v>17</v>
      </c>
      <c r="F470" t="s" s="12">
        <v>17</v>
      </c>
      <c r="G470" t="s" s="7">
        <f>IFERROR(C470 *F470,0)</f>
        <v>17</v>
      </c>
    </row>
    <row r="471">
      <c r="A471" t="n" s="6">
        <v>461.0</v>
      </c>
      <c r="B471" t="s" s="6">
        <v>15</v>
      </c>
      <c r="C471" t="n" s="8">
        <v>30.0</v>
      </c>
      <c r="D471" t="s" s="10">
        <v>497</v>
      </c>
      <c r="E471" t="s" s="11">
        <v>17</v>
      </c>
      <c r="F471" t="s" s="12">
        <v>17</v>
      </c>
      <c r="G471" t="s" s="7">
        <f>IFERROR(C471 *F471,0)</f>
        <v>17</v>
      </c>
    </row>
    <row r="472">
      <c r="A472" t="n" s="6">
        <v>462.0</v>
      </c>
      <c r="B472" t="s" s="6">
        <v>15</v>
      </c>
      <c r="C472" t="n" s="8">
        <v>30.0</v>
      </c>
      <c r="D472" t="s" s="10">
        <v>498</v>
      </c>
      <c r="E472" t="s" s="11">
        <v>17</v>
      </c>
      <c r="F472" t="s" s="12">
        <v>17</v>
      </c>
      <c r="G472" t="s" s="7">
        <f>IFERROR(C472 *F472,0)</f>
        <v>17</v>
      </c>
    </row>
    <row r="473">
      <c r="A473" t="n" s="6">
        <v>463.0</v>
      </c>
      <c r="B473" t="s" s="6">
        <v>15</v>
      </c>
      <c r="C473" t="n" s="8">
        <v>30.0</v>
      </c>
      <c r="D473" t="s" s="10">
        <v>499</v>
      </c>
      <c r="E473" t="s" s="11">
        <v>17</v>
      </c>
      <c r="F473" t="s" s="12">
        <v>17</v>
      </c>
      <c r="G473" t="s" s="7">
        <f>IFERROR(C473 *F473,0)</f>
        <v>17</v>
      </c>
    </row>
    <row r="474">
      <c r="A474" t="n" s="6">
        <v>464.0</v>
      </c>
      <c r="B474" t="s" s="6">
        <v>15</v>
      </c>
      <c r="C474" t="n" s="8">
        <v>30.0</v>
      </c>
      <c r="D474" t="s" s="10">
        <v>500</v>
      </c>
      <c r="E474" t="s" s="11">
        <v>17</v>
      </c>
      <c r="F474" t="s" s="12">
        <v>17</v>
      </c>
      <c r="G474" t="s" s="7">
        <f>IFERROR(C474 *F474,0)</f>
        <v>17</v>
      </c>
    </row>
    <row r="475">
      <c r="A475" t="n" s="6">
        <v>465.0</v>
      </c>
      <c r="B475" t="s" s="6">
        <v>15</v>
      </c>
      <c r="C475" t="n" s="8">
        <v>30.0</v>
      </c>
      <c r="D475" t="s" s="10">
        <v>501</v>
      </c>
      <c r="E475" t="s" s="11">
        <v>17</v>
      </c>
      <c r="F475" t="s" s="12">
        <v>17</v>
      </c>
      <c r="G475" t="s" s="7">
        <f>IFERROR(C475 *F475,0)</f>
        <v>17</v>
      </c>
    </row>
    <row r="476">
      <c r="A476" t="n" s="6">
        <v>466.0</v>
      </c>
      <c r="B476" t="s" s="6">
        <v>15</v>
      </c>
      <c r="C476" t="n" s="8">
        <v>30.0</v>
      </c>
      <c r="D476" t="s" s="10">
        <v>502</v>
      </c>
      <c r="E476" t="s" s="11">
        <v>17</v>
      </c>
      <c r="F476" t="s" s="12">
        <v>17</v>
      </c>
      <c r="G476" t="s" s="7">
        <f>IFERROR(C476 *F476,0)</f>
        <v>17</v>
      </c>
    </row>
    <row r="477">
      <c r="A477" t="n" s="6">
        <v>467.0</v>
      </c>
      <c r="B477" t="s" s="6">
        <v>15</v>
      </c>
      <c r="C477" t="n" s="8">
        <v>30.0</v>
      </c>
      <c r="D477" t="s" s="10">
        <v>503</v>
      </c>
      <c r="E477" t="s" s="11">
        <v>17</v>
      </c>
      <c r="F477" t="s" s="12">
        <v>17</v>
      </c>
      <c r="G477" t="s" s="7">
        <f>IFERROR(C477 *F477,0)</f>
        <v>17</v>
      </c>
    </row>
    <row r="478">
      <c r="A478" t="n" s="6">
        <v>468.0</v>
      </c>
      <c r="B478" t="s" s="6">
        <v>15</v>
      </c>
      <c r="C478" t="n" s="8">
        <v>800.0</v>
      </c>
      <c r="D478" t="s" s="10">
        <v>504</v>
      </c>
      <c r="E478" t="s" s="11">
        <v>17</v>
      </c>
      <c r="F478" t="s" s="12">
        <v>17</v>
      </c>
      <c r="G478" t="s" s="7">
        <f>IFERROR(C478 *F478,0)</f>
        <v>17</v>
      </c>
    </row>
    <row r="479">
      <c r="A479" t="n" s="6">
        <v>469.0</v>
      </c>
      <c r="B479" t="s" s="6">
        <v>15</v>
      </c>
      <c r="C479" t="n" s="8">
        <v>240.0</v>
      </c>
      <c r="D479" t="s" s="10">
        <v>505</v>
      </c>
      <c r="E479" t="s" s="11">
        <v>17</v>
      </c>
      <c r="F479" t="s" s="12">
        <v>17</v>
      </c>
      <c r="G479" t="s" s="7">
        <f>IFERROR(C479 *F479,0)</f>
        <v>17</v>
      </c>
    </row>
    <row r="480">
      <c r="A480" t="n" s="6">
        <v>470.0</v>
      </c>
      <c r="B480" t="s" s="6">
        <v>15</v>
      </c>
      <c r="C480" t="n" s="8">
        <v>50000.0</v>
      </c>
      <c r="D480" t="s" s="10">
        <v>506</v>
      </c>
      <c r="E480" t="s" s="11">
        <v>17</v>
      </c>
      <c r="F480" t="s" s="12">
        <v>17</v>
      </c>
      <c r="G480" t="s" s="7">
        <f>IFERROR(C480 *F480,0)</f>
        <v>17</v>
      </c>
    </row>
    <row r="481">
      <c r="A481" t="n" s="6">
        <v>471.0</v>
      </c>
      <c r="B481" t="s" s="6">
        <v>15</v>
      </c>
      <c r="C481" t="n" s="8">
        <v>600.0</v>
      </c>
      <c r="D481" t="s" s="10">
        <v>507</v>
      </c>
      <c r="E481" t="s" s="11">
        <v>17</v>
      </c>
      <c r="F481" t="s" s="12">
        <v>17</v>
      </c>
      <c r="G481" t="s" s="7">
        <f>IFERROR(C481 *F481,0)</f>
        <v>17</v>
      </c>
    </row>
    <row r="482">
      <c r="A482" t="n" s="6">
        <v>472.0</v>
      </c>
      <c r="B482" t="s" s="6">
        <v>15</v>
      </c>
      <c r="C482" t="n" s="8">
        <v>1.0</v>
      </c>
      <c r="D482" t="s" s="10">
        <v>508</v>
      </c>
      <c r="E482" t="s" s="11">
        <v>17</v>
      </c>
      <c r="F482" t="s" s="12">
        <v>17</v>
      </c>
      <c r="G482" t="s" s="7">
        <f>IFERROR(C482 *F482,0)</f>
        <v>17</v>
      </c>
    </row>
    <row r="483">
      <c r="A483" t="n" s="6">
        <v>473.0</v>
      </c>
      <c r="B483" t="s" s="6">
        <v>15</v>
      </c>
      <c r="C483" t="n" s="8">
        <v>120.0</v>
      </c>
      <c r="D483" t="s" s="10">
        <v>509</v>
      </c>
      <c r="E483" t="s" s="11">
        <v>17</v>
      </c>
      <c r="F483" t="s" s="12">
        <v>17</v>
      </c>
      <c r="G483" t="s" s="7">
        <f>IFERROR(C483 *F483,0)</f>
        <v>17</v>
      </c>
    </row>
    <row r="484">
      <c r="A484" t="n" s="6">
        <v>474.0</v>
      </c>
      <c r="B484" t="s" s="6">
        <v>15</v>
      </c>
      <c r="C484" t="n" s="8">
        <v>24.0</v>
      </c>
      <c r="D484" t="s" s="10">
        <v>510</v>
      </c>
      <c r="E484" t="s" s="11">
        <v>17</v>
      </c>
      <c r="F484" t="s" s="12">
        <v>17</v>
      </c>
      <c r="G484" t="s" s="7">
        <f>IFERROR(C484 *F484,0)</f>
        <v>17</v>
      </c>
    </row>
    <row r="485">
      <c r="A485" t="n" s="6">
        <v>475.0</v>
      </c>
      <c r="B485" t="s" s="6">
        <v>15</v>
      </c>
      <c r="C485" t="n" s="8">
        <v>12.0</v>
      </c>
      <c r="D485" t="s" s="10">
        <v>511</v>
      </c>
      <c r="E485" t="s" s="11">
        <v>17</v>
      </c>
      <c r="F485" t="s" s="12">
        <v>17</v>
      </c>
      <c r="G485" t="s" s="7">
        <f>IFERROR(C485 *F485,0)</f>
        <v>17</v>
      </c>
    </row>
    <row r="486">
      <c r="A486" t="n" s="6">
        <v>476.0</v>
      </c>
      <c r="B486" t="s" s="6">
        <v>15</v>
      </c>
      <c r="C486" t="n" s="8">
        <v>24.0</v>
      </c>
      <c r="D486" t="s" s="10">
        <v>512</v>
      </c>
      <c r="E486" t="s" s="11">
        <v>17</v>
      </c>
      <c r="F486" t="s" s="12">
        <v>17</v>
      </c>
      <c r="G486" t="s" s="7">
        <f>IFERROR(C486 *F486,0)</f>
        <v>17</v>
      </c>
    </row>
    <row r="487">
      <c r="A487" t="n" s="6">
        <v>477.0</v>
      </c>
      <c r="B487" t="s" s="6">
        <v>15</v>
      </c>
      <c r="C487" t="n" s="8">
        <v>60.0</v>
      </c>
      <c r="D487" t="s" s="10">
        <v>513</v>
      </c>
      <c r="E487" t="s" s="11">
        <v>17</v>
      </c>
      <c r="F487" t="s" s="12">
        <v>17</v>
      </c>
      <c r="G487" t="s" s="7">
        <f>IFERROR(C487 *F487,0)</f>
        <v>17</v>
      </c>
    </row>
    <row r="488">
      <c r="A488" t="n" s="6">
        <v>478.0</v>
      </c>
      <c r="B488" t="s" s="6">
        <v>15</v>
      </c>
      <c r="C488" t="n" s="8">
        <v>150.0</v>
      </c>
      <c r="D488" t="s" s="10">
        <v>514</v>
      </c>
      <c r="E488" t="s" s="11">
        <v>17</v>
      </c>
      <c r="F488" t="s" s="12">
        <v>17</v>
      </c>
      <c r="G488" t="s" s="7">
        <f>IFERROR(C488 *F488,0)</f>
        <v>17</v>
      </c>
    </row>
    <row r="489">
      <c r="A489" t="n" s="6">
        <v>479.0</v>
      </c>
      <c r="B489" t="s" s="6">
        <v>15</v>
      </c>
      <c r="C489" t="n" s="8">
        <v>24.0</v>
      </c>
      <c r="D489" t="s" s="10">
        <v>515</v>
      </c>
      <c r="E489" t="s" s="11">
        <v>17</v>
      </c>
      <c r="F489" t="s" s="12">
        <v>17</v>
      </c>
      <c r="G489" t="s" s="7">
        <f>IFERROR(C489 *F489,0)</f>
        <v>17</v>
      </c>
    </row>
    <row r="490">
      <c r="A490" t="n" s="6">
        <v>480.0</v>
      </c>
      <c r="B490" t="s" s="6">
        <v>15</v>
      </c>
      <c r="C490" t="n" s="8">
        <v>24.0</v>
      </c>
      <c r="D490" t="s" s="10">
        <v>516</v>
      </c>
      <c r="E490" t="s" s="11">
        <v>17</v>
      </c>
      <c r="F490" t="s" s="12">
        <v>17</v>
      </c>
      <c r="G490" t="s" s="7">
        <f>IFERROR(C490 *F490,0)</f>
        <v>17</v>
      </c>
    </row>
    <row r="491">
      <c r="A491" t="n" s="6">
        <v>481.0</v>
      </c>
      <c r="B491" t="s" s="6">
        <v>15</v>
      </c>
      <c r="C491" t="n" s="8">
        <v>24.0</v>
      </c>
      <c r="D491" t="s" s="10">
        <v>517</v>
      </c>
      <c r="E491" t="s" s="11">
        <v>17</v>
      </c>
      <c r="F491" t="s" s="12">
        <v>17</v>
      </c>
      <c r="G491" t="s" s="7">
        <f>IFERROR(C491 *F491,0)</f>
        <v>17</v>
      </c>
    </row>
    <row r="492">
      <c r="A492" t="n" s="6">
        <v>482.0</v>
      </c>
      <c r="B492" t="s" s="6">
        <v>15</v>
      </c>
      <c r="C492" t="n" s="8">
        <v>24.0</v>
      </c>
      <c r="D492" t="s" s="10">
        <v>518</v>
      </c>
      <c r="E492" t="s" s="11">
        <v>17</v>
      </c>
      <c r="F492" t="s" s="12">
        <v>17</v>
      </c>
      <c r="G492" t="s" s="7">
        <f>IFERROR(C492 *F492,0)</f>
        <v>17</v>
      </c>
    </row>
    <row r="493">
      <c r="A493" t="n" s="6">
        <v>483.0</v>
      </c>
      <c r="B493" t="s" s="6">
        <v>392</v>
      </c>
      <c r="C493" t="n" s="8">
        <v>80.0</v>
      </c>
      <c r="D493" t="s" s="10">
        <v>519</v>
      </c>
      <c r="E493" t="s" s="11">
        <v>17</v>
      </c>
      <c r="F493" t="s" s="12">
        <v>17</v>
      </c>
      <c r="G493" t="s" s="7">
        <f>IFERROR(C493 *F493,0)</f>
        <v>17</v>
      </c>
    </row>
    <row r="494">
      <c r="G494" t="n" s="7">
        <f>SUM(G9:G493)</f>
        <v>0.0</v>
      </c>
    </row>
    <row r="496">
      <c r="A496" t="s">
        <v>530</v>
      </c>
      <c r="E496" t="s">
        <v>531</v>
      </c>
    </row>
    <row r="498">
      <c r="A498" t="s">
        <v>532</v>
      </c>
      <c r="E498" t="s">
        <v>533</v>
      </c>
    </row>
    <row r="502">
      <c r="C502" t="s" s="21">
        <v>534</v>
      </c>
      <c r="D502" s="21"/>
      <c r="E502" s="21"/>
      <c r="F502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496:D496"/>
    <mergeCell ref="E496:G496"/>
    <mergeCell ref="A498:D498"/>
    <mergeCell ref="E498:G498"/>
    <mergeCell ref="C502:F50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2024-02-22T18:48:57Z</dcterms:created>
  <dc:creator>Apache POI</dc:creator>
</cp:coreProperties>
</file>