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<sst xmlns="http://schemas.openxmlformats.org/spreadsheetml/2006/main" count="83" uniqueCount="35">
  <si>
    <t>PREFEITURA MUNICIPAL DE CORUMBAIBA - GO</t>
  </si>
  <si>
    <t>Planilha para proposta do pregão  Nº 6/2024 Lote Nº 1</t>
  </si>
  <si>
    <t>PROPOSTA DE PREÇO</t>
  </si>
  <si>
    <t>Lote 1 - COTA PRINCIPAL</t>
  </si>
  <si>
    <t>Planilha para proposta do pregão  Nº 6/2024 Lote Nº 2</t>
  </si>
  <si>
    <t>Lote 2 -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</si>
  <si>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</si>
  <si>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</si>
  <si>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</si>
  <si>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</si>
  <si>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</si>
  <si>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</si>
  <si>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</si>
  <si>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M²</t>
  </si>
  <si>
    <t>VIDRO TEMPERADO INCOLOR 8MM (INSTALADO – NO
FORMATO DE PORTA –DE ACORDO COM A NECESSIDADE OU
DEMANDA QUE APRESENTAR – INCLUINDO TODO MATERIAL
NECESSARIO PARA INSTALAÇAO COMO ESTRUTURA EM
ALUMINIO , CAPA ,TRILHO, CLICK, PU E FECHADURA.</t>
  </si>
  <si>
    <t/>
  </si>
  <si>
    <t>VIDRO TEMPERADO FUMÊ 8MM (INSTALADO - NO FORMATO DE PORTA - DE ACORDO COM A NECESSIDADE OU DEMANDA QUE APRESENTAR - INCLUINDO TODO MATERIAL NECESSÁRIO PARA INSTALAÇÃO COMO: ESTRUTURA EM ALUMÍNIO, CAPA, TRILHO, CLICK, PU E FECHADURA.</t>
  </si>
  <si>
    <t>VIDRO FANTASIA 4MM (INSTALADO - DE ACORDO COM A NECESSIDADE DO TAMANHO DA JANELA (VITRO) E FORMATO.)</t>
  </si>
  <si>
    <t>FORNECIMENTO E MONTAGEM DE DIVISÓRIA EM EUCATEX</t>
  </si>
  <si>
    <t>FORNECIMENTO E MONTAGEM DE DIVISÓRIA EM ACRÍLICO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</si>
  <si>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</si>
  <si>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</si>
  <si>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</si>
  <si>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</si>
  <si>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</si>
  <si>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</si>
  <si>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</si>
  <si>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</si>
  <si>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</si>
  <si>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13:30 HORAS DO DIA 08/03/2024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</si>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</sst>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20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21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22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23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24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25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26</v>
      </c>
      <c r="B16" s="14"/>
      <c r="C16" s="16" t="s">
        <v>15</v>
      </c>
      <c r="D16" s="16" t="s">
        <v>15</v>
      </c>
      <c r="E16" s="16" t="s">
        <v>15</v>
      </c>
      <c r="F16" t="s" s="18">
        <v>27</v>
      </c>
    </row>
    <row r="18">
      <c r="A18" t="s" s="19">
        <v>28</v>
      </c>
    </row>
    <row r="21">
      <c r="A21" t="s" s="20">
        <v>29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400.0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200.0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G26" t="n" s="7">
        <f>SUM(G22:G25)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300.0</v>
      </c>
      <c r="D11" t="s" s="10">
        <v>17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150.0</v>
      </c>
      <c r="D12" t="s" s="10">
        <v>18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100.0</v>
      </c>
      <c r="D13" t="s" s="10">
        <v>19</v>
      </c>
      <c r="E13" t="s" s="11">
        <v>15</v>
      </c>
      <c r="F13" t="s" s="12">
        <v>15</v>
      </c>
      <c r="G13" t="s" s="7">
        <f>IFERROR(C13 *F13,0)</f>
        <v>15</v>
      </c>
    </row>
    <row r="14">
      <c r="G14" t="n" s="7">
        <f>SUM(G9:G13)</f>
        <v>0.0</v>
      </c>
    </row>
    <row r="16">
      <c r="A16" t="s">
        <v>30</v>
      </c>
      <c r="E16" t="s">
        <v>31</v>
      </c>
    </row>
    <row r="18">
      <c r="A18" t="s">
        <v>32</v>
      </c>
      <c r="E18" t="s">
        <v>33</v>
      </c>
    </row>
    <row r="22">
      <c r="C22" t="s" s="21">
        <v>34</v>
      </c>
      <c r="D22" s="21"/>
      <c r="E22" s="21"/>
      <c r="F2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2024-02-27T19:32:58Z</dcterms:created>
  <dc:creator>Apache POI</dc:creator>
</cp:coreProperties>
</file>