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<sst xmlns="http://schemas.openxmlformats.org/spreadsheetml/2006/main" count="2394" uniqueCount="459">
  <si>
    <t>PREFEITURA MUNICIPAL DE CORUMBAIBA - GO</t>
  </si>
  <si>
    <t>Planilha para proposta do pregão  Nº 10/2024 Lote Nº 1</t>
  </si>
  <si>
    <t>PROPOSTA DE PREÇO</t>
  </si>
  <si>
    <t>Lote 1 - COTA PRINCIPAL</t>
  </si>
  <si>
    <t>Planilha para proposta do pregão  Nº 10/2024 Lote Nº 2</t>
  </si>
  <si>
    <t>Lote 2 - COTA RESERVADA</t>
  </si>
  <si>
    <t>Planilha para proposta do pregão  Nº 10/2024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</si>
  <si>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</si>
  <si>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</si>
  <si>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</si>
  <si>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</si>
  <si>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</si>
  <si>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</si>
  <si>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</si>
  <si>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</si>
  <si>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</si>
  <si>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00166 - SABÃO EM BARRA 5 X 1</t>
  </si>
  <si>
    <t/>
  </si>
  <si>
    <t>00178 - OLEO DE SOJA 900 ML</t>
  </si>
  <si>
    <t>KG</t>
  </si>
  <si>
    <t>00585 - QUEIJO CAIPIRA MEIA CURA</t>
  </si>
  <si>
    <t>01676 - LINGUIÇA CALABRESA</t>
  </si>
  <si>
    <t>02711 - MUSSARELA</t>
  </si>
  <si>
    <t>03285 - PEITO DE FRANGO</t>
  </si>
  <si>
    <t>04503 - PÃO PARA CACHORRO QUENTE 500 GR</t>
  </si>
  <si>
    <t>06035 - LINGUIÇA TOSCANA</t>
  </si>
  <si>
    <t>06070 - COXA E SOBRE COXA DE FRANGO RESFRIADO</t>
  </si>
  <si>
    <t>06704 - FRANGO CONGELADO INTEIRO</t>
  </si>
  <si>
    <t>09364 - LOMBO DE PORCO</t>
  </si>
  <si>
    <t>09368 - SUCO DE MARACUJÁ CONCENTRADO 500 ML</t>
  </si>
  <si>
    <t>12025 - PERNIL DE PORCO SEM OSSO</t>
  </si>
  <si>
    <t>29132 - FRALDA DESCARTÁVEL P 60 UN</t>
  </si>
  <si>
    <t>29185 - ALVEJANTE SEM CLORO 2 LT</t>
  </si>
  <si>
    <t>29251 - LENÇOS UMEDECIDOS REFIL 400 UN</t>
  </si>
  <si>
    <t>33282 - FRALDA DESCARTÁVEL EG 42 UN</t>
  </si>
  <si>
    <t>33283 - FRALDA DESCARTÁVEL G 60 UN</t>
  </si>
  <si>
    <t>33284 - FRALDA DESCARTÁVEL M 54 UN</t>
  </si>
  <si>
    <t>33285 - LENÇOS UMEDECIDOS POTE 400 UN</t>
  </si>
  <si>
    <t>33737 - ALVEJANTE SEM CLORO 1 LT</t>
  </si>
  <si>
    <t>35459 - CAÇAROLA COM ALÇA DE ALUMÍNIO Nº 50/41 LT</t>
  </si>
  <si>
    <t>35460 - CAÇAROLA COM ALÇA DE ALUMÍNIO Nº 60/70 LT</t>
  </si>
  <si>
    <t>35516 - COPO DESCARTÁVEL DE PLASTICO 200 ML 100 X 1 (SUGESTÃO:TERMOPOT/COPOBRAS/STRAWPLAST)</t>
  </si>
  <si>
    <t>35519 - COPO DESCARTÁVEL DE PLASTICO PARA CALDO 250 ML COM TAMPA 50 X 1 (SUGESTÃO:TERMOPOT/COPOBRAS/STRAWPLAST)</t>
  </si>
  <si>
    <t>35529 - MARMITEX DE ALUMÍNIO Nº 08 COM 100 X 1</t>
  </si>
  <si>
    <t>35531 - MARMITEX DE ISOPOR Nº 08 COM 100 X 1</t>
  </si>
  <si>
    <t>35532 - MARMITEX DE ISOPOR Nº 09 COM 100 X 1</t>
  </si>
  <si>
    <t>FR</t>
  </si>
  <si>
    <t>35540 - PAPEL TOALHA INT. BRANCO 20 X 21 CM 2 X 1 1000 X 1 FLS</t>
  </si>
  <si>
    <t>35544 - SACO DE PAPEL BRANCO DE 1 KG COM 500 X 1</t>
  </si>
  <si>
    <t>35546 - SACO DE CACHORRO QUENTE DE PLASTICO 500 X 1</t>
  </si>
  <si>
    <t>35549 - SACO DE LIXO PRETO 100 LTS COM 100 UNIDADES, MEDINDO 175 X 90 CM DE 8 MICRAS COM CAPACIDADE PARA SUPORTAR ATE NO MAXIMO 20 KLS</t>
  </si>
  <si>
    <t>35550 - SACO DE LIXO PRETO 60 LTS COM 100 UNIDADES MEDINDO 163 X 80 CM DE 6 MICRAS COM CAPACIDADE PARA SUPORTAR ATE NO MAXIMO 9 KLS</t>
  </si>
  <si>
    <t>35552 - SACO TRANSPARENTE 10 KG</t>
  </si>
  <si>
    <t>35553 - SACO TRANSPARENTE 3 KG</t>
  </si>
  <si>
    <t>35554 - SACO TRANSPARENTE 5 KG</t>
  </si>
  <si>
    <t>35561 - AÇÚCAR CRISTAL 05 KG (SUGESTÃO:CRISTAL/CRISTAL VALE/CATALÃO)</t>
  </si>
  <si>
    <t>35575 - ARROZ TIPO 1 LOGO FINO 05 KG (SUGESTÃO:VASCONCELOS/CRISTAL/COCAL MIRI)</t>
  </si>
  <si>
    <t>35593 - IOGURTE DIVERSOS SABORES 900 ML</t>
  </si>
  <si>
    <t>35615 - ALCOOL LÍQUIDO DE 92% 1 LT</t>
  </si>
  <si>
    <t>35647 - PAPEL HIGIÊNICO BRANCO COM FOLHA DUPLA 30 MT X 10 CM 4 X 1 (SUGESTÃO: PERSONAL/MILI/DUETO)</t>
  </si>
  <si>
    <t>35648 - PAPEL HIGIÊNICO BRANCO C/ FOLHA DUPLA 30 MT X 10 CM 8 X 1 (SUGESTÃO: PERSONAL/NEVE/DUETO)</t>
  </si>
  <si>
    <t>00142 - COADOR DE CAFÉ GRANDE</t>
  </si>
  <si>
    <t>00148 - ESPONJA DUPLA FACE 4X1</t>
  </si>
  <si>
    <t>00149 - ISQUEIRO A GÁS PEQUENO</t>
  </si>
  <si>
    <t>00156 - LUVAS PARA LIMPEZA G</t>
  </si>
  <si>
    <t>00158 - LUVAS PARA LIMPEZA M</t>
  </si>
  <si>
    <t>00162 - SABONETE DE BARRA 90 GR ADULTO</t>
  </si>
  <si>
    <t>00164 - RODO DE METAL 50 CM SILICONE</t>
  </si>
  <si>
    <t>00167 - SABÃO EM PÓ 500 GR</t>
  </si>
  <si>
    <t>00176 - PRENDEDOR PARA ROUPA DE MADEIRA</t>
  </si>
  <si>
    <t>00184 - PANO DE CHÃO-ATOALHADO</t>
  </si>
  <si>
    <t>LT</t>
  </si>
  <si>
    <t>00197 - MILHO VERDE ENLATADO 200 GR</t>
  </si>
  <si>
    <t>00199 - ERVILHA ENLATADA 200 GR</t>
  </si>
  <si>
    <t>00211 - SABÃO EM BARRA DE CÔCO</t>
  </si>
  <si>
    <t>00217 - VASSOURA DE PÊLO</t>
  </si>
  <si>
    <t>00219 - FLANELA AMARELA PARA LIMPEZA 40 X 60</t>
  </si>
  <si>
    <t>00228 - PANO DE PRATO DE ALGODÃO</t>
  </si>
  <si>
    <t>00250 - BANDEJA RETANGULAR DE MALÂNINA 40 CM</t>
  </si>
  <si>
    <t>00574 - SUCO DE UVA CONCENTRADO 500 ML</t>
  </si>
  <si>
    <t>00575 - SUCO DE PÊSSEGO 1 LT</t>
  </si>
  <si>
    <t>00637 - LEITE DE CÔCO 200 ML</t>
  </si>
  <si>
    <t>00638 - MACARRÃO PARAFUSO 500 GR</t>
  </si>
  <si>
    <t>00645 - AZEITONA VERDE ( 500G.)</t>
  </si>
  <si>
    <t>00646 - CANELA EM PÓ 15 GR</t>
  </si>
  <si>
    <t>00657 - MACARRÃO ESPAGUETE 1 KG</t>
  </si>
  <si>
    <t>00897 - REFRIGERANTE DE COLA 600 ML</t>
  </si>
  <si>
    <t>01078 - PANELA DE PRESSÃO 20,8 LT</t>
  </si>
  <si>
    <t>01081 - ESCORREDOR DE MACARRÃO Nº 40</t>
  </si>
  <si>
    <t>01083 - GARRAFA TÉRMICA AUTOMÁTICA PARA CAFÉ 1 LT</t>
  </si>
  <si>
    <t>01088 - FACA DE MESA 3 X 1</t>
  </si>
  <si>
    <t>01580 - POLVILHO DOCE 1 KG (SUGESTÃO - CASEIRO DO GROSSO OU AMARFIL)</t>
  </si>
  <si>
    <t>01618 - FARINHA DE MILHO 500 GR</t>
  </si>
  <si>
    <t>01635 - CÊRA INCOLOR 2 LT</t>
  </si>
  <si>
    <t>01656 - BOLACHA DE COCO 800 GR</t>
  </si>
  <si>
    <t>01661 - LIMPA PEDRA 2 LT</t>
  </si>
  <si>
    <t>01665 - REFRIGERANTE DE COLA 2 LT</t>
  </si>
  <si>
    <t>01667 - FUBÁ 500 GR</t>
  </si>
  <si>
    <t>01668 - CHÁ DE ERVA MATE 200 GR</t>
  </si>
  <si>
    <t>01672 - PÁ PLÁSTICA PARA LIXO C/ CABO CURTO</t>
  </si>
  <si>
    <t>01673 - UVAS PASSAS 100 GR</t>
  </si>
  <si>
    <t>01679 - LEITE DESNATADO 1 LT</t>
  </si>
  <si>
    <t>01684 - OVOS</t>
  </si>
  <si>
    <t>01823 - LUSTRA MÓVEIS 200 ML</t>
  </si>
  <si>
    <t>01891 - ESCOVA PARA LAVAR ROUPA COM CABO DE MADEIRA</t>
  </si>
  <si>
    <t>01893 - VELA PARA FILTRO DE ÁGUA</t>
  </si>
  <si>
    <t>02295 - GELATINA EM PÓ 35 GR</t>
  </si>
  <si>
    <t>02306 - LEITEIRA DE ALUMÍNIO 1 LT</t>
  </si>
  <si>
    <t>02484 - LIGA NEUTRA 100 GR</t>
  </si>
  <si>
    <t>02487 - MILHO DE PIPOCA 500 GR</t>
  </si>
  <si>
    <t>02581 - CÊRA VERDE PARA ARDÓSIA 850 ML</t>
  </si>
  <si>
    <t>02586 - FACA DE MESA 6 X 1</t>
  </si>
  <si>
    <t>02588 - PRATO DE LOUÇA FUNDO</t>
  </si>
  <si>
    <t>02621 - COADOR DE CAFÉ MÉDIO</t>
  </si>
  <si>
    <t>02635 - SUCO DE GOIABA 1 LT</t>
  </si>
  <si>
    <t>02719 - SABÃO EM PÓ 1 KG (SUGESTÃO: OMO,BRILHANTE)</t>
  </si>
  <si>
    <t>02735 - PANELA DE PRESSÃO 4.5 LT</t>
  </si>
  <si>
    <t>02737 - COPO DE VIDRO TRANSPARENTE PARA ÁGUA 6 X 1 DE 300 ML</t>
  </si>
  <si>
    <t>02820 - CHOCOLATE GRANULADO 130 GR</t>
  </si>
  <si>
    <t>02825 - EMULSIFICANTE 200 GR</t>
  </si>
  <si>
    <t>03231 - VASSOURA ESFREGÃO</t>
  </si>
  <si>
    <t>03279 - MACARRÃO FURADINHO 500 GR</t>
  </si>
  <si>
    <t>03295 - TRIGO 500 GR</t>
  </si>
  <si>
    <t>03333 - CHANTILLY 1 LT</t>
  </si>
  <si>
    <t>03459 - REFRIGERANTE DE GUARANÁ 2 LT (SUGESTÃO MINEIRO)</t>
  </si>
  <si>
    <t>03676 - PIMENTA DO REINO 80 GR</t>
  </si>
  <si>
    <t>03691 - DOCE DE PÊSSEGO COM CALDA EM METADES 850 GR</t>
  </si>
  <si>
    <t>03757 - SAPONÁCEO COM DETERGENTE 300 GR</t>
  </si>
  <si>
    <t>03875 - SALSICHA</t>
  </si>
  <si>
    <t>03880 - LUVAS PARA LIMPEZA P</t>
  </si>
  <si>
    <t>04060 - JOGO DE XÍCARA PARA CAFÉ DE VIDRO COM PIRES</t>
  </si>
  <si>
    <t>04151 - MACARRÃO FURADINHO 1 KG</t>
  </si>
  <si>
    <t>04193 - BULE PARA CAFÉ DE ALUMÍNIO DE 1.8 LT</t>
  </si>
  <si>
    <t>04489 - BICARBONATO DE SÓDIO 100 G</t>
  </si>
  <si>
    <t>05205 - LEITE EM PÓ 400 GR</t>
  </si>
  <si>
    <t>05206 - BARRA DE CHOCOLATE 1 KG</t>
  </si>
  <si>
    <t>05252 - MASCARA DESCARTAVEL</t>
  </si>
  <si>
    <t>05351 - BICARBORNATO DE SÓDIO 100 GR</t>
  </si>
  <si>
    <t>05654 - BOTA DE BORRACHA Nº 37/38</t>
  </si>
  <si>
    <t>05656 - FILTRO DE BARRO COM 2 VELAS 8 LT</t>
  </si>
  <si>
    <t>05722 - GOIABADA 1 KG</t>
  </si>
  <si>
    <t>05870 - CATCHUP 390 GR</t>
  </si>
  <si>
    <t>05875 - TEMPERO PRONTO 500 GR</t>
  </si>
  <si>
    <t>06042 - MILHARINA 500 GR</t>
  </si>
  <si>
    <t>06047 - SUCO DE CAJU CONCENTRADO 500 ML</t>
  </si>
  <si>
    <t>06249 - BALAS MACIA 600 GR</t>
  </si>
  <si>
    <t>06414 - AMACIANTE PARA ROUPAS 2 LT</t>
  </si>
  <si>
    <t>06662 - ESPONJA DE LÃ DE AÇO 8X1</t>
  </si>
  <si>
    <t>06697 - MILHO DE CANJICA 500 GR</t>
  </si>
  <si>
    <t>06707 - AVENTAL DE PLASTICO LONGO 0,80 X 1,50</t>
  </si>
  <si>
    <t>06716 - SUCO DE TAMARINO CONCENTRADO 500 ML</t>
  </si>
  <si>
    <t>06721 - LIMPADOR DE CERÂMICA 1 LT</t>
  </si>
  <si>
    <t>06722 - REMOVEDOR DE SUJEIRA DE PISO 2 LT</t>
  </si>
  <si>
    <t>06735 - SODA CÁUSTICA 1 KG (SUGESTÃO: SOL )</t>
  </si>
  <si>
    <t>06816 - BATATA PALHA COM 400 GR</t>
  </si>
  <si>
    <t>06825 - RALINHO DE 4 FACE</t>
  </si>
  <si>
    <t>08250 - PÃO DE FORMA 500 GR</t>
  </si>
  <si>
    <t>08545 - FRALDA GERIÁTRICA G 8 UN</t>
  </si>
  <si>
    <t>08774 - LIXA PARA UNHAS</t>
  </si>
  <si>
    <t>08926 - CONDICIONADOR INFANTIL 2 LT</t>
  </si>
  <si>
    <t>10381 - LEITE INTEGRAL 1 LT</t>
  </si>
  <si>
    <t xml:space="preserve">M </t>
  </si>
  <si>
    <t>13053 - CORDA DE NYLON PARA VARAL 10 MT</t>
  </si>
  <si>
    <t>13090 - PAÇOCA DE AMENDOIM ROLHA EMBALADA 50 X 1</t>
  </si>
  <si>
    <t>13240 - FRALDA GERIÁTRICA M 8 UN</t>
  </si>
  <si>
    <t>14634 - ESCOVA PARA LAVAR MAMADEIRA</t>
  </si>
  <si>
    <t>15537 - CANECAS PLÁSTICAS 300 ML</t>
  </si>
  <si>
    <t>16935 - DESINFETANTE CONCENTRADO 5 LT</t>
  </si>
  <si>
    <t>17398 - CESTO TELADO COM TAMPA 60 LT</t>
  </si>
  <si>
    <t>20321 - COPO AMERICANO 100 ML</t>
  </si>
  <si>
    <t>20825 - BANHEIRA PARA RECÊM NASCIDO SILICONADA E REFORÇADA 15 LT</t>
  </si>
  <si>
    <t>27865 - SACO DE BOMBOM CHOCOLATE PRETO 1 KG</t>
  </si>
  <si>
    <t>28294 - TOALHA DE ROSTO 22 X 35 CM</t>
  </si>
  <si>
    <t>29119 - BANDEIJA DE PLASTICO COM BERAL 40 CM</t>
  </si>
  <si>
    <t>29123 - REFRIGERANTE DE LIMÃO DE BAIXA CALORIA 500 ML</t>
  </si>
  <si>
    <t>29125 - BALA DE CAFÉ 500 GR</t>
  </si>
  <si>
    <t>29190 - BALDE DE PLASTICO EXTRA 12 LT</t>
  </si>
  <si>
    <t>29191 - CÊRA AMARELA 2 LT</t>
  </si>
  <si>
    <t>29194 - KIT INFANTIL C/OM PENTE E ESCOVA DE CABELO</t>
  </si>
  <si>
    <t>29252 - LIMPA VIDRO 500 ML</t>
  </si>
  <si>
    <t>29253 - LIMPADOR DE CERÂMICA 2 LT</t>
  </si>
  <si>
    <t>29254 - LIMPADOR MULTIUSO 500 ML</t>
  </si>
  <si>
    <t>29255 - MANGUEIRA TRANÇADA PARA JARDIM 50 MT</t>
  </si>
  <si>
    <t>29256 - PRENDEDOR PARA ROUPA DE PLÁSTICO GIGANTE</t>
  </si>
  <si>
    <t>30739 - FARINHA DE MANDIOCA BIJU BRANCA 500 GR</t>
  </si>
  <si>
    <t>30740 - MAIONESE 500 GR</t>
  </si>
  <si>
    <t>30741 - BACON</t>
  </si>
  <si>
    <t>30744 - QUEIJO MINAS</t>
  </si>
  <si>
    <t>30745 - REQUEIJÃO CREMOSO 200 GR</t>
  </si>
  <si>
    <t>30746 - FARINHA LACTEA 400 GR</t>
  </si>
  <si>
    <t>30747 - FARELO DE AVEIA 400 GR</t>
  </si>
  <si>
    <t>30749 - GRANOLA SEM AÇUCAR 500 GR</t>
  </si>
  <si>
    <t>30758 - COCO RALADO 500 GR</t>
  </si>
  <si>
    <t>30761 - PÓ PARA SORVETE 120 GR</t>
  </si>
  <si>
    <t>30773 - FORMINHAS PARA DOCES 200 X 1</t>
  </si>
  <si>
    <t>30774 - SABONETE LÍQUIDO 1 LT</t>
  </si>
  <si>
    <t>30814 - PENTE FINO PARA CABELO</t>
  </si>
  <si>
    <t>30837 - BISCOITO DE POLVILHO DOCE 100 GR</t>
  </si>
  <si>
    <t>30838 - BANDEJA DE ALUMÍNIO 40 CM</t>
  </si>
  <si>
    <t>30869 - CÊRA INCOLOR 750 ML</t>
  </si>
  <si>
    <t>30870 - CRAVO DA INDIA 20 GR</t>
  </si>
  <si>
    <t>31002 - SABONETE LÍQUIDO 500 ML</t>
  </si>
  <si>
    <t>31066 - REQUEIJÃO CREMOSO 400 GR</t>
  </si>
  <si>
    <t>33048 - BATATA PALITO CONGELADA 2 KG</t>
  </si>
  <si>
    <t>33051 - COCO RALADO 100 GR</t>
  </si>
  <si>
    <t>33216 - REFRIGERANTE DE GUARANÁ LATA 350 ML</t>
  </si>
  <si>
    <t>33223 - BALDE PLÁSTICO 10 LT</t>
  </si>
  <si>
    <t>33225 - CACAU EM PÓ 200 GR</t>
  </si>
  <si>
    <t>33229 - FUBÁ 1 KG</t>
  </si>
  <si>
    <t>33231 - LEITE SEM LACTOSE 1 LT</t>
  </si>
  <si>
    <t>33233 - ORÉGANO 10 GR</t>
  </si>
  <si>
    <t>33238 - BOTA DE BORRACHA Nº 35/36</t>
  </si>
  <si>
    <t>33239 - BOTA DE BORRACHA Nº 39/40</t>
  </si>
  <si>
    <t>33240 - BOTA DE BORRACHA Nº 41/42</t>
  </si>
  <si>
    <t>33241 - CÊRA PLUS INCOLOR PERFUMADA PARA MADEIRA GALÃO 5 LT</t>
  </si>
  <si>
    <t>33242 - CÊRA VERMELHA 2 LT</t>
  </si>
  <si>
    <t>33243 - CESTO DE LIXO COM TAMPA FECHADO 60 LT</t>
  </si>
  <si>
    <t>33245 - CESTO TELADO 30 LT</t>
  </si>
  <si>
    <t>33246 - CREME DENTAL 180 GR</t>
  </si>
  <si>
    <t>33247 - ESPANADOR DE PENA 30 CM</t>
  </si>
  <si>
    <t>33249 - MANGUEIRA TRANÇADA PARA JARDIM 30 MT</t>
  </si>
  <si>
    <t>33251 - PANO DE CHÃO-SACO (ALVEJADO)</t>
  </si>
  <si>
    <t>33253 - RODO PARA PIA DE ALUMÍNIO</t>
  </si>
  <si>
    <t>33254 - SABONETE LÍQUIDO 2 LT</t>
  </si>
  <si>
    <t>33264 - LEITEIRA PLÁSTICA 2 LT</t>
  </si>
  <si>
    <t>33279 - TÁBUA DE VIDRO PARA CARNE 30 X 40</t>
  </si>
  <si>
    <t>33286 - PANO DE PRATO ATOALHADO</t>
  </si>
  <si>
    <t>33287 - SHAMPOO INFANTIL 1 LT</t>
  </si>
  <si>
    <t>33291 - POLVILHO AZEDO 1 KG (SUGESTÃO - AMARFIL)</t>
  </si>
  <si>
    <t>33292 - BARRA DE CHOCOLATE BRANCO 1 KG</t>
  </si>
  <si>
    <t>33295 - RAPADURA PURA 500 GR</t>
  </si>
  <si>
    <t>33296 - MEL PURO</t>
  </si>
  <si>
    <t>33299 - CONDICIONADOR INFANTIL 1 LT</t>
  </si>
  <si>
    <t>33300 - ESMALTE CORES VARIADAS 8 ML</t>
  </si>
  <si>
    <t>33301 - DESODORANTE ROLLON PERFUMADO 50 ML</t>
  </si>
  <si>
    <t>33302 - SABONETE EM BARRA 90 GR INFANTIL</t>
  </si>
  <si>
    <t>33303 - SABONETE LÍQUIDO INFANTIL 400 ML</t>
  </si>
  <si>
    <t>33305 - VELA DE ANIVERSÁRIO FAÍSCA</t>
  </si>
  <si>
    <t>33318 - ESPUMA DE BARBEAR DE 200 GR</t>
  </si>
  <si>
    <t>33326 - LEITEIRA DE ALUMÍNIO 3 LT</t>
  </si>
  <si>
    <t>33327 - LEITEIRA DE ALUMÍNIO 6 LT</t>
  </si>
  <si>
    <t>33328 - TABULEIRO DE ALUMÍNIO QUADRADO Nº 4</t>
  </si>
  <si>
    <t>33329 - TABULEIRO DE ALUMÍNIO QUADRADO Nº 5</t>
  </si>
  <si>
    <t>33330 - TABULEIRO DE ALUMÍNIO QUADRADO Nº 8</t>
  </si>
  <si>
    <t>33331 - TABULEIRO DE ALUMÍNIO REDONDO Nº 8</t>
  </si>
  <si>
    <t>33336 - XÍCARAS PARA CAFÉ DE VIDRO</t>
  </si>
  <si>
    <t>33337 - PRATO PLÁSTICO FUNDO</t>
  </si>
  <si>
    <t>33341 - PANELA DE PRESSÃO 10 LT</t>
  </si>
  <si>
    <t>33349 - CALDEIRÃO DE ALUMÍNIO 10 LT</t>
  </si>
  <si>
    <t>33356 - RODO DE METAL 60 CM SILICONE</t>
  </si>
  <si>
    <t>33602 - QUEIJO CAIPIRA MEIA CURA RALADO</t>
  </si>
  <si>
    <t>34161 - TABULEIRO DE ALUMÍNIO QUADRADO N° 3</t>
  </si>
  <si>
    <t>34162 - TABULEIRO DE ALUMÍNIO QUADRADO N° 7</t>
  </si>
  <si>
    <t>34166 - SUCO DE UVA 1 LT</t>
  </si>
  <si>
    <t>34167 - SUCO DE CAJU 1 LT</t>
  </si>
  <si>
    <t>34168 - SUCO DE MARACUJÁ 1 LT</t>
  </si>
  <si>
    <t>34899 - CAÇAROLA COM ALÇA DE ALUMÍNIO Nº 46/21 LT</t>
  </si>
  <si>
    <t>35456 - CAÇAROLA COM ALÇA DE ALUMINIO Nº 28/8 LT</t>
  </si>
  <si>
    <t>35457 - CAÇAROLA COM ALÇA DE ALUMÍNIO Nº 38/14 LT</t>
  </si>
  <si>
    <t>35458 - CAÇAROLA COM ALÇA DE ALUMÍNIO Nº 42/17 LT</t>
  </si>
  <si>
    <t>35461 - CAÇAROLA PARA CAFÉ 1.8 LT</t>
  </si>
  <si>
    <t>35462 - CAÇAROLA REBATIDA DE ALUMÍNIO Nº 20/2,6 LT</t>
  </si>
  <si>
    <t>35463 - CAIXA DE FOSFARO 40 UN 10 X 1</t>
  </si>
  <si>
    <t>35464 - CALDEIRÃO DE ALUMÍNIO 20 LT</t>
  </si>
  <si>
    <t>35465 - CHÁVENA DE VIDRO 200 ML</t>
  </si>
  <si>
    <t>35466 - COADOR DE CAFÉ PEQUENO</t>
  </si>
  <si>
    <t>35467 - COLHER DE AÇO INOX ESCUMADEIRA COM SOLDA GRANDE</t>
  </si>
  <si>
    <t>35468 - COLHER DE AÇO INOX INFANTIL</t>
  </si>
  <si>
    <t>35469 - COLHER DE ALUMÍNIO COM SOLDA CONCHA</t>
  </si>
  <si>
    <t>35470 - COLHER DE ALUMÍNIO COM SOLDA CONCHA GRANDE</t>
  </si>
  <si>
    <t>35471 - COLHER DE ALUMÍNIO ESCUMADEIRA COM SOLDA</t>
  </si>
  <si>
    <t>35472 - COLHER DE ALUMÍNIO PARA ARROZ COM SOLDA</t>
  </si>
  <si>
    <t>35473 - COLHER DE AÇO INOX CONCHA COM SOLDA GRANDE</t>
  </si>
  <si>
    <t>35474 - COLHER DE AÇO INOX PARA ARROZ COM SOLDA</t>
  </si>
  <si>
    <t>35475 - COLHER DE AÇO INOX PARA SOBREMESA</t>
  </si>
  <si>
    <t>35476 - COLHER DE AÇO INOX DE SOPA</t>
  </si>
  <si>
    <t>35477 - FACA DE COZINHA DE AÇO INOX Nº 05 COM CABO DE MADEIRA</t>
  </si>
  <si>
    <t>35478 - FACA DE COZINHA DE AÇO INOX Nº 07 COM CABO DE MADEIRA</t>
  </si>
  <si>
    <t>35479 - GARFO DE AÇO INOX PARA REFEIÇÃO</t>
  </si>
  <si>
    <t>35480 - GARFO DE AÇO INOX PARA REFEIÇÃO</t>
  </si>
  <si>
    <t>35481 - GARRAFA TÉRMICA PARA CAFÉ 1.8 LT</t>
  </si>
  <si>
    <t>35482 - GARRAFA TÉRMICA 3 LT</t>
  </si>
  <si>
    <t>35483 - GARRAFA TÉRMICA 5 LT</t>
  </si>
  <si>
    <t>35484 - ISQUEIRO A GÁS MÉDIO</t>
  </si>
  <si>
    <t>35485 - JARRA DE VIDRO 1.5 LT</t>
  </si>
  <si>
    <t>35486 - JARRA DE VIDRO 1 LT</t>
  </si>
  <si>
    <t>35487 - JARRA PLÁSTICA DE 2 LT</t>
  </si>
  <si>
    <t>35488 - JARRA PLÁSTICA DE 3 LT</t>
  </si>
  <si>
    <t>35489 - JARRA PLÁSTICA DE 3.5 LT</t>
  </si>
  <si>
    <t>35490 - ORGANIZADOR PLASTICO COM TAMPA 13 LT</t>
  </si>
  <si>
    <t>35491 - ORGANIZADOR PLASTICO COM TAMPA 2 LT</t>
  </si>
  <si>
    <t>35492 - ORGANIZADOR PLASTICO COM TAMPA 23 LT</t>
  </si>
  <si>
    <t>35493 - ORGANIZADOR PLASTICO COM TAMPA 25 LT</t>
  </si>
  <si>
    <t>35494 - ORGANIZADOR PLASTICO COM TAMPA 33 LT</t>
  </si>
  <si>
    <t>35495 - ORGANIZADOR PLASTICO COM TAMPA 4 LT</t>
  </si>
  <si>
    <t>35496 - ORGANIZADOR PLASTICO COM TAMPA 5 LT</t>
  </si>
  <si>
    <t>35497 - ORGANIZADOR PLASTICO COM TAMPA 8 LT</t>
  </si>
  <si>
    <t>35498 - PANELA DE ALUMÍNIO BATIDO Nº 38/14 LT</t>
  </si>
  <si>
    <t>35499 - PANELA DE ALUMÍNIO BATIDO Nº 50/40 LT</t>
  </si>
  <si>
    <t>35500 - PANELA DE ALUMÍNIO REBATIDO Nº 40/18 LT</t>
  </si>
  <si>
    <t>35501 - PEGADOR DE MASSA DE AÇO INOX</t>
  </si>
  <si>
    <t>35502 - PENEIRA DE ARAME DE INOX PARA ARROZ ARO 55 CM</t>
  </si>
  <si>
    <t>35503 - PENEIRA PLASTICA MÉDIA COM CABO</t>
  </si>
  <si>
    <t>35504 - PENEIRA PLASTICA PEQUENA COM CABO</t>
  </si>
  <si>
    <t>35505 - PRATO DE VIDRO FUNDO</t>
  </si>
  <si>
    <t>35507 - VELA DE PARAFINA Nº 7 COM 8 X 1</t>
  </si>
  <si>
    <t>35510 - CANUDINHO 100 X 1</t>
  </si>
  <si>
    <t>35511 - CHAPEUZINHO PARA ANIVERSÁRIO 10 X 1</t>
  </si>
  <si>
    <t>35512 - COLHER DESCARTÁVEL DE PLASTICO 50 X 1 (SUGESTÃO:TERMOPOT/COPOBRAS/STRAWPLAST)</t>
  </si>
  <si>
    <t>35513 - COLHER DESCARTÁVEL DE PLASTICO DE SOBREMESA 50 X 1 (SUGESTÃO:TERMOPOT/COPOBRAS/STRAWPLAST)</t>
  </si>
  <si>
    <t>35514 - COLHER DESCARTÁVEL DE PLASTICO DE SOBREMESA PEQUENA 50 X 1 (SUGESTÃO:TERMOPOT/COPOBRAS/STRAWPLAST)</t>
  </si>
  <si>
    <t>35517 - COPO DESCARTÁVEL DE PLASTICO 300 ML 100 X 1 (SUGESTÃO:TERMOPOT/COPOBRAS/STRAWPLAST)</t>
  </si>
  <si>
    <t>35518 - COPO DESCARTÁVEL DE PLASTICO PARA CAFÉ 50 ML 100 X 1 (SUGESTÃO:TERMOPOT/COPOBRAS/STRAWPLAST)</t>
  </si>
  <si>
    <t>35520 - COPO DESCARTÁVEL DE PLASTICO PARA CALDO 500 ML COM TAMPA 50 X 1 (SUGESTÃO:TERMOPOT/COPOBRAS/STRAWPLAST)</t>
  </si>
  <si>
    <t>35521 - COPO DESCARTÁVEL DE ISOPOR TÉRMICO 40 X 25 DE 120 ML PS BRANCO 1000 X 1 (SUGESTÃO:COPOBRAS/TOTAL PLAST/TERMOPOT)</t>
  </si>
  <si>
    <t>35522 - GARFO DESCARTÁVEL DE PLASTICO 50 X 1 (SUGESTÃO:TERMOPOT/COPOBRAS/STRAWPLAST)</t>
  </si>
  <si>
    <t>35523 - GARFO DESCARTÁVEL DE PLASTICO DE SOBREMESA 50 X 1 (SUGESTÃO:TERMOPOT/COPOBRAS/STRAWPLAST)</t>
  </si>
  <si>
    <t>35524 - GARFO DESCARTÁVEL DE PLASTICO REFEIÇÃO REFORÇADO 50 X 1 (SUGESTÃO:TERMOPOT/COPOBRAS/STRAWPLAST)</t>
  </si>
  <si>
    <t>35525 - GUARDANAPO 14 X 13 CM 400 X 1</t>
  </si>
  <si>
    <t>35526 - GUARDANAPO 24 X 22 CM 50 X 1</t>
  </si>
  <si>
    <t>35527 - GUARDANAPO 33 X 30 CM 50 X 1</t>
  </si>
  <si>
    <t>35528 - LÂMINAS PARA BARBEAR 3 X 1</t>
  </si>
  <si>
    <t>35530 - MARMITEX DE ALUMÍNIO Nº 09 COM 100 X 1</t>
  </si>
  <si>
    <t>35531 - MARMITEX DE ISOPOR Nº 06 COM 100 X 1</t>
  </si>
  <si>
    <t>35533 - MEXEDOR DE CAFÉ DE PLASTICO 7,5 CM COM 500 X 1</t>
  </si>
  <si>
    <t>35534 - PALITO DE PICOLÉ 100 X 1</t>
  </si>
  <si>
    <t>35535 - PALITO PARA ESPETO DE CARNE 50 X 1</t>
  </si>
  <si>
    <t>35536 - PALITO DE DENTE 100 X 1</t>
  </si>
  <si>
    <t>35537 - PAPEL ALUMÍNIO GDE 7,5 CM X 4,5 MT</t>
  </si>
  <si>
    <t>35538 - PAPEL FILME 45 CM X 4,5 MT</t>
  </si>
  <si>
    <t>35539 - PAPEL TOALHA 19 X 22 CM 2 X 1 60 FLS</t>
  </si>
  <si>
    <t>35541 - PRATO DESCARTÁVEL DE ISOPOR 21 CM 25 X 1(SUGESTÃO:BELLA/TOTAL PLAST/TERMOPOT)</t>
  </si>
  <si>
    <t>35542 - PRATO DESCARTÁVEL DE PLASTICO 15 CM 10 X 1 (SUGESTÃO:TERMOPOT/BELLA/STRAWPLAST)</t>
  </si>
  <si>
    <t>35543 - PRATO DESCARTÁVEL DE PLASTICO 21 CM 10 X 1 (SUGESTÃO:TERMOPOT/COPOBRAS/STRAWPLAST)</t>
  </si>
  <si>
    <t>35545 - SACO DE PIPOCA Nº 2 11/14 500 X 1</t>
  </si>
  <si>
    <t>35547 - SACO PARA LIXO REFORÇADO DE 15 LT 20 X 1</t>
  </si>
  <si>
    <t>35548 - SACO PARA LIXO REFORÇADO DE 30 LT 10 X 1</t>
  </si>
  <si>
    <t>35551 - SACO TRANSPARENTE 1 KG</t>
  </si>
  <si>
    <t>35555 - SACOLA PLASTICA 38 X 48 CM</t>
  </si>
  <si>
    <t>35556 - SACOLA PLASTICA VERDE REFORÇADA 60 X 80 CM</t>
  </si>
  <si>
    <t>35557 - TOUCA HIGIÊNICA DESCARTÁVEL COM 100 X 1</t>
  </si>
  <si>
    <t>35558 - AÇAFRÃO</t>
  </si>
  <si>
    <t>35559 - ACHOCOLATADO EM PÓ 800 GR (SUGETÃO:NESCAU/ITALAC/TODDY)</t>
  </si>
  <si>
    <t>35560 - AÇÚCAR CRISTAL 02 KG (SUGESTÃO:CRISTAL/CRISTAL VALE/CATALÃO)</t>
  </si>
  <si>
    <t>35562 - AÇÚCAR REFINADO EM SACHÊ 5 GR COM 400 X 1</t>
  </si>
  <si>
    <t>35563 - AÇUCAR REFINADO 01 KG</t>
  </si>
  <si>
    <t>35564 - ADOÇANTE DIETÉTICO LIQUIDO 100 ML</t>
  </si>
  <si>
    <t>35565 - AGUA MINERAL 1.5 LT</t>
  </si>
  <si>
    <t>35566 - AGUA MINERAL 500 ML</t>
  </si>
  <si>
    <t>35566 - AGUA MINERAL 500 ML SEM GÁS 12X1</t>
  </si>
  <si>
    <t>35567 - AGUA MINERAL 20 LT</t>
  </si>
  <si>
    <t>35568 - AGUA MINERAL COM GÁS 500 ML COM 12X1</t>
  </si>
  <si>
    <t>35569 - AMEIXA COM CALDA 400 GR PESO DRENADO</t>
  </si>
  <si>
    <t>35570 - AMENDOIM 500 GR</t>
  </si>
  <si>
    <t>35571 - AMIDO DE MILHO 500 GR</t>
  </si>
  <si>
    <t>35572 - AMIDO DE MILHO 01 KG</t>
  </si>
  <si>
    <t>35573 - ANILINA LIQUIDA 100 ML</t>
  </si>
  <si>
    <t>35574 - APRESUNTADO (SUGESTÃO:SADIA/SEARA/PERDIGÃO)</t>
  </si>
  <si>
    <t>35576 - AZEITE DE OLIVA 250 ML EXTRA VIRGEM</t>
  </si>
  <si>
    <t>35577 - AZEITONA VERDE 500 GR PESO DRENADO</t>
  </si>
  <si>
    <t>35578 - BALA DE DOCE DE LEITE 500 GR</t>
  </si>
  <si>
    <t>35583 - BOLACHA DE ÁGUA E SAL 380 GR</t>
  </si>
  <si>
    <t>35584 - CALDO DE BACON EM TABLETES 06 X 01 57 GR</t>
  </si>
  <si>
    <t>35585 - CALDO DE CARNE DE GALINHA EM TABLETES 06 X 01 57 GR</t>
  </si>
  <si>
    <t>35586 - CALDO DE CARNE EM TABLETES 06 X 01 57 GR</t>
  </si>
  <si>
    <t>35587 - CALDO DE COSTELA EM TABLETES 06 X 01 57 GR</t>
  </si>
  <si>
    <t>35588 - CANELA EM CAVACOS 10 GR</t>
  </si>
  <si>
    <t>35589 - COALHADA INTEGRAL 900 ML</t>
  </si>
  <si>
    <t>35590 - DOCE DE LEITE PASTOSO 400 GR</t>
  </si>
  <si>
    <t>35591 - ERVA DOCE 10 GR</t>
  </si>
  <si>
    <t>35592 - FARINHA DE MANDIOCA LISA BRANCA 500 GR</t>
  </si>
  <si>
    <t>35594 - PALMITO PICADO 300 GR PESO DRENADO</t>
  </si>
  <si>
    <t>35595 - PIRULITO DE 400 GR</t>
  </si>
  <si>
    <t>35596 - REFRIGERANTE DE COLA LATA 310 ML</t>
  </si>
  <si>
    <t>35597 - SORVETE SABORES DIVERSOS 10 LT</t>
  </si>
  <si>
    <t>35600 - CAFÉ MOIDO 500 GR (SUGESTÃO: CAJUBA/OURO NEGRO/GOSTO MINEIRO)</t>
  </si>
  <si>
    <t>35601 - CREME DE LEITE 200 GR (SUGESTÃO: NESTLE/ITALAC/PIRACANJUBA)</t>
  </si>
  <si>
    <t>35602 - EXTRATO DE TOMATE 340 GR (SUGESTÃO: ELEFANTE/PREDILECTA/POMAROLA)</t>
  </si>
  <si>
    <t>35603 - EXTRATO DE TOMATE 850 GR (SUGESTÃO: ELEFANTE/GOIALLI/SÓ FRUTA)</t>
  </si>
  <si>
    <t>35604 - FARINHA DE TRIGO ESPECIAL 1 KG (SUGESTÃO: CRITAL/SOL/DONA BENTA)</t>
  </si>
  <si>
    <t>35605 - FEIJÃO TIPO 1 KG (SUGESTÃO: CRISTAL/VASCONSELOS/GRÃO DOURADO)</t>
  </si>
  <si>
    <t>35606 - FERMENTO BIOLÓGICO 10 GR (SUGESTÃO: FLEISCHMANN/SAF/DONA BENTA)</t>
  </si>
  <si>
    <t>35607 - FERMENTO EM PÓ QUÍMICO 250 GR (SUGESTÃO: ROYAL/FLEISCHMANN/DONA BENTA)</t>
  </si>
  <si>
    <t>35608 - LEITE CONDENSADO 395 GR (SUGESTÃO:NESTLE/ITALAC/PIRACANJUBA)</t>
  </si>
  <si>
    <t>35609 - MARGARINA 250 GR (SUGESTÃO:QUALY/DORIANA/DELICIA)</t>
  </si>
  <si>
    <t>35610 - MARGARINA 80% LIPÍDIOS 500 GR (SUGESTÃO:QUALY/DORIANA/DELICIA)</t>
  </si>
  <si>
    <t>35611 - SAL REFINADO 1 KG (SUGESTÃO:MOC/CISNE/UNIÃO)</t>
  </si>
  <si>
    <t>35612 - AGUA SANITÁRIA COM ALVEJANTE 1 LT (SUGESTÃO:BRILHANTE/SOL/Q-BOA)</t>
  </si>
  <si>
    <t>35614 - ALCOOL LÍQUIDO DE 70% 1 LT</t>
  </si>
  <si>
    <t>35616 - ALCOOL EM GEL ANTI-SÉPTICO 440 ML</t>
  </si>
  <si>
    <t>35617 - ALCOOL EM GEL ANTI-SÉPTICO 750 ML</t>
  </si>
  <si>
    <t>35618 - ALGODÃO HIDRÓFILO EM ROLO 50 GR</t>
  </si>
  <si>
    <t>35619 - ALVEJANTE COM CLORO 1 LT</t>
  </si>
  <si>
    <t>35620 - ALVEJANTE COM CLORO 2 LT</t>
  </si>
  <si>
    <t>35621 - APARELHO DE BARBEAR COM 2 X 1</t>
  </si>
  <si>
    <t>35622 - BACIA PLASTICA REDONDA 15 LT</t>
  </si>
  <si>
    <t>35623 - BACIA PLASTICA REDONDA 20 LT</t>
  </si>
  <si>
    <t>35624 - BACIA PLASTICA REDONDA 25 LT</t>
  </si>
  <si>
    <t>35625 - BACIA PLASTICA REDONDA 40 LT</t>
  </si>
  <si>
    <t>35626 - BACIA PLASTICA REDONDA 60 LT</t>
  </si>
  <si>
    <t>35627 - BACIA PLASTICA REDONDA 80 LT</t>
  </si>
  <si>
    <t>35628 - CESTO TELADO 10 LT</t>
  </si>
  <si>
    <t>35629 - CONDICIONADOR ADULTO 325 ML</t>
  </si>
  <si>
    <t>35630 - DESENTUPIDOR DE PIA GRANULADO 300 GR</t>
  </si>
  <si>
    <t>35631 - DESINFETANTE 2 LT (SUGESTÃO: BRILHANTE/IPÊ/URCA)</t>
  </si>
  <si>
    <t>35632 - DESINFETANTE CONCENTRADO DE EUCALIPTO 140 ML</t>
  </si>
  <si>
    <t>35633 - DETERGENTE LIQUIDO 500 ML (SUGESTÃO: BRILHANTE/IPÊ/LIMPOL)</t>
  </si>
  <si>
    <t>35634 - ESCOVA PARA LAVAR VASO SANITÁRIO</t>
  </si>
  <si>
    <t>35635 - ESPONJA PARA BANHO 3X1</t>
  </si>
  <si>
    <t>35637 - FRASCO PULVERIZADOR COM GATILHO 500 ML</t>
  </si>
  <si>
    <t>35638 - GRAMPO PARA CABELO Nº 05 COM 100 X 1</t>
  </si>
  <si>
    <t>35639 - INSETICIDA AEROSOL 300 ML</t>
  </si>
  <si>
    <t>35640 - LIMPA ALUMÍNIO 500 ML</t>
  </si>
  <si>
    <t>35641 - LIMPADOR DESENGORDURANTE 500 ML</t>
  </si>
  <si>
    <t>35642 - LIXEIRA PLASTICA COM PEDAL 15 LT</t>
  </si>
  <si>
    <t>35643 - LIXEIRA PLASTICA COM PEDAL 20 LT</t>
  </si>
  <si>
    <t>35644 - LIXEIRA PLASTICA COM PEDAL 30 LT</t>
  </si>
  <si>
    <t>35645 - ODORIZADOR DE AMBIENTE AEROSSOL 360 ML</t>
  </si>
  <si>
    <t>35646 - PÁ PARA LIXO METÁLICA COM CABO LONGO DE MADEIRA 40 CM</t>
  </si>
  <si>
    <t>35649 - RODO DE MADEIRA 60 CM</t>
  </si>
  <si>
    <t>35650 - SABONETE LÍQUIDO SACHE 200 GR</t>
  </si>
  <si>
    <t>35651 - SHAMPOO ADULTO 325 ML</t>
  </si>
  <si>
    <t>35652 - TAPETE ANTI-DERRAPANTE 60 X 40 CM</t>
  </si>
  <si>
    <t>35653 - TAPETE DE ALGODÃO 60 X 40 CM</t>
  </si>
  <si>
    <t>35654 - TAPETE INDIANO 60 X 40 CM</t>
  </si>
  <si>
    <t>35655 - TOALHA DE ROSTO 40 X 60 CM</t>
  </si>
  <si>
    <t>35656 - TOUCA HIGIÊNICA PARA BANHO EMBORRACHADA</t>
  </si>
  <si>
    <t>35657 - VASSOURA DE PIAÇAVA REFORÇADA NATURAL Nº 05</t>
  </si>
  <si>
    <t>35701 - TALCO 200 GR</t>
  </si>
  <si>
    <t>ÁGUA MINERAL 12X1</t>
  </si>
  <si>
    <t>ÁGUA MINERAL S/ GÁS 12X1</t>
  </si>
  <si>
    <t>APRESUNTADO</t>
  </si>
  <si>
    <t>ERVILHA ENLATADA</t>
  </si>
  <si>
    <t>LEITE INTEGRAL 1L</t>
  </si>
  <si>
    <t>MILHO VERDE ENLATADO</t>
  </si>
  <si>
    <t>MUSSARELA</t>
  </si>
  <si>
    <t>PAPEL HIGIENICO 8X1</t>
  </si>
  <si>
    <t>PAPEL TOALHA INTERFOLHADO</t>
  </si>
  <si>
    <t>SACO DE LIXO 100 L 10X1</t>
  </si>
  <si>
    <t>SACO DE LIXO 100L REFORÇADO C/ 100 UNI</t>
  </si>
  <si>
    <t>SACO DE LIXO 50 L 10X1</t>
  </si>
  <si>
    <t>SALSICHA</t>
  </si>
  <si>
    <t>VINAGRE DE ALCOOL TRADICIONAL 750ML</t>
  </si>
  <si>
    <t>TOUCA HIGIENICA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</si>
  <si>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</si>
  <si>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</si>
  <si>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</si>
  <si>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</si>
  <si>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</si>
  <si>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</si>
  <si>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</si>
  <si>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</si>
  <si>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</si>
  <si>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25/03/2024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</si>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</sst>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444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445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446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447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448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449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450</v>
      </c>
      <c r="B16" s="14"/>
      <c r="C16" s="16" t="s">
        <v>17</v>
      </c>
      <c r="D16" s="16" t="s">
        <v>17</v>
      </c>
      <c r="E16" s="16" t="s">
        <v>17</v>
      </c>
      <c r="F16" t="s" s="18">
        <v>451</v>
      </c>
    </row>
    <row r="18">
      <c r="A18" t="s" s="19">
        <v>452</v>
      </c>
    </row>
    <row r="21">
      <c r="A21" t="s" s="20">
        <v>453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5579.0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8403.0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19</v>
      </c>
      <c r="C26" t="n" s="8">
        <v>1426.0</v>
      </c>
      <c r="D26" t="s" s="10">
        <v>20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19</v>
      </c>
      <c r="C27" t="n" s="8">
        <v>2348.0</v>
      </c>
      <c r="D27" t="s" s="10">
        <v>21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19</v>
      </c>
      <c r="C28" t="n" s="8">
        <v>1530.0</v>
      </c>
      <c r="D28" t="s" s="10">
        <v>22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19</v>
      </c>
      <c r="C29" t="n" s="8">
        <v>10883.0</v>
      </c>
      <c r="D29" t="s" s="10">
        <v>23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6875.0</v>
      </c>
      <c r="D30" t="s" s="10">
        <v>24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19</v>
      </c>
      <c r="C31" t="n" s="8">
        <v>4677.0</v>
      </c>
      <c r="D31" t="s" s="10">
        <v>25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19</v>
      </c>
      <c r="C32" t="n" s="8">
        <v>16290.0</v>
      </c>
      <c r="D32" t="s" s="10">
        <v>26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19</v>
      </c>
      <c r="C33" t="n" s="8">
        <v>6105.0</v>
      </c>
      <c r="D33" t="s" s="10">
        <v>27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19</v>
      </c>
      <c r="C34" t="n" s="8">
        <v>4721.0</v>
      </c>
      <c r="D34" t="s" s="10">
        <v>28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6510.0</v>
      </c>
      <c r="D35" t="s" s="10">
        <v>29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19</v>
      </c>
      <c r="C36" t="n" s="8">
        <v>6689.0</v>
      </c>
      <c r="D36" t="s" s="10">
        <v>30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15</v>
      </c>
      <c r="C37" t="n" s="8">
        <v>2723.0</v>
      </c>
      <c r="D37" t="s" s="10">
        <v>31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15</v>
      </c>
      <c r="C38" t="n" s="8">
        <v>5363.0</v>
      </c>
      <c r="D38" t="s" s="10">
        <v>32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15</v>
      </c>
      <c r="C39" t="n" s="8">
        <v>1523.0</v>
      </c>
      <c r="D39" t="s" s="10">
        <v>33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15</v>
      </c>
      <c r="C40" t="n" s="8">
        <v>2558.0</v>
      </c>
      <c r="D40" t="s" s="10">
        <v>34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15</v>
      </c>
      <c r="C41" t="n" s="8">
        <v>2558.0</v>
      </c>
      <c r="D41" t="s" s="10">
        <v>35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15</v>
      </c>
      <c r="C42" t="n" s="8">
        <v>2558.0</v>
      </c>
      <c r="D42" t="s" s="10">
        <v>36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20.0</v>
      </c>
      <c r="B43" t="s" s="6">
        <v>15</v>
      </c>
      <c r="C43" t="n" s="8">
        <v>1523.0</v>
      </c>
      <c r="D43" t="s" s="10">
        <v>37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21.0</v>
      </c>
      <c r="B44" t="s" s="6">
        <v>15</v>
      </c>
      <c r="C44" t="n" s="8">
        <v>5363.0</v>
      </c>
      <c r="D44" t="s" s="10">
        <v>38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22.0</v>
      </c>
      <c r="B45" t="s" s="6">
        <v>15</v>
      </c>
      <c r="C45" t="n" s="8">
        <v>99.0</v>
      </c>
      <c r="D45" t="s" s="10">
        <v>39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23.0</v>
      </c>
      <c r="B46" t="s" s="6">
        <v>15</v>
      </c>
      <c r="C46" t="n" s="8">
        <v>99.0</v>
      </c>
      <c r="D46" t="s" s="10">
        <v>40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24.0</v>
      </c>
      <c r="B47" t="s" s="6">
        <v>15</v>
      </c>
      <c r="C47" t="n" s="8">
        <v>14025.0</v>
      </c>
      <c r="D47" t="s" s="10">
        <v>41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25.0</v>
      </c>
      <c r="B48" t="s" s="6">
        <v>15</v>
      </c>
      <c r="C48" t="n" s="8">
        <v>3371.0</v>
      </c>
      <c r="D48" t="s" s="10">
        <v>42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26.0</v>
      </c>
      <c r="B49" t="s" s="6">
        <v>15</v>
      </c>
      <c r="C49" t="n" s="8">
        <v>2475.0</v>
      </c>
      <c r="D49" t="s" s="10">
        <v>43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27.0</v>
      </c>
      <c r="B50" t="s" s="6">
        <v>15</v>
      </c>
      <c r="C50" t="n" s="8">
        <v>1926.0</v>
      </c>
      <c r="D50" t="s" s="10">
        <v>44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28.0</v>
      </c>
      <c r="B51" t="s" s="6">
        <v>15</v>
      </c>
      <c r="C51" t="n" s="8">
        <v>1338.0</v>
      </c>
      <c r="D51" t="s" s="10">
        <v>45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29.0</v>
      </c>
      <c r="B52" t="s" s="6">
        <v>46</v>
      </c>
      <c r="C52" t="n" s="8">
        <v>2908.0</v>
      </c>
      <c r="D52" t="s" s="10">
        <v>47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30.0</v>
      </c>
      <c r="B53" t="s" s="6">
        <v>15</v>
      </c>
      <c r="C53" t="n" s="8">
        <v>2599.0</v>
      </c>
      <c r="D53" t="s" s="10">
        <v>48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31.0</v>
      </c>
      <c r="B54" t="s" s="6">
        <v>15</v>
      </c>
      <c r="C54" t="n" s="8">
        <v>2694.0</v>
      </c>
      <c r="D54" t="s" s="10">
        <v>49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32.0</v>
      </c>
      <c r="B55" t="s" s="6">
        <v>15</v>
      </c>
      <c r="C55" t="n" s="8">
        <v>905.0</v>
      </c>
      <c r="D55" t="s" s="10">
        <v>50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33.0</v>
      </c>
      <c r="B56" t="s" s="6">
        <v>15</v>
      </c>
      <c r="C56" t="n" s="8">
        <v>863.0</v>
      </c>
      <c r="D56" t="s" s="10">
        <v>51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34.0</v>
      </c>
      <c r="B57" t="s" s="6">
        <v>19</v>
      </c>
      <c r="C57" t="n" s="8">
        <v>2319.0</v>
      </c>
      <c r="D57" t="s" s="10">
        <v>52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35.0</v>
      </c>
      <c r="B58" t="s" s="6">
        <v>15</v>
      </c>
      <c r="C58" t="n" s="8">
        <v>2361.0</v>
      </c>
      <c r="D58" t="s" s="10">
        <v>53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36.0</v>
      </c>
      <c r="B59" t="s" s="6">
        <v>19</v>
      </c>
      <c r="C59" t="n" s="8">
        <v>2333.0</v>
      </c>
      <c r="D59" t="s" s="10">
        <v>54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37.0</v>
      </c>
      <c r="B60" t="s" s="6">
        <v>15</v>
      </c>
      <c r="C60" t="n" s="8">
        <v>5792.0</v>
      </c>
      <c r="D60" t="s" s="10">
        <v>55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38.0</v>
      </c>
      <c r="B61" t="s" s="6">
        <v>15</v>
      </c>
      <c r="C61" t="n" s="8">
        <v>5873.0</v>
      </c>
      <c r="D61" t="s" s="10">
        <v>56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39.0</v>
      </c>
      <c r="B62" t="s" s="6">
        <v>15</v>
      </c>
      <c r="C62" t="n" s="8">
        <v>8592.0</v>
      </c>
      <c r="D62" t="s" s="10">
        <v>57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40.0</v>
      </c>
      <c r="B63" t="s" s="6">
        <v>15</v>
      </c>
      <c r="C63" t="n" s="8">
        <v>8153.0</v>
      </c>
      <c r="D63" t="s" s="10">
        <v>58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41.0</v>
      </c>
      <c r="B64" t="s" s="6">
        <v>15</v>
      </c>
      <c r="C64" t="n" s="8">
        <v>7448.0</v>
      </c>
      <c r="D64" t="s" s="10">
        <v>59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42.0</v>
      </c>
      <c r="B65" t="s" s="6">
        <v>15</v>
      </c>
      <c r="C65" t="n" s="8">
        <v>3250.0</v>
      </c>
      <c r="D65" t="s" s="10">
        <v>60</v>
      </c>
      <c r="E65" t="s" s="11">
        <v>17</v>
      </c>
      <c r="F65" t="s" s="12">
        <v>17</v>
      </c>
      <c r="G65" t="s" s="7">
        <f>IFERROR(C65 *F65,0)</f>
        <v>17</v>
      </c>
    </row>
    <row r="66">
      <c r="G66" t="n" s="7">
        <f>SUM(G22:G65)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1859.0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2800.0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19</v>
      </c>
      <c r="C13" t="n" s="8">
        <v>475.0</v>
      </c>
      <c r="D13" t="s" s="10">
        <v>20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19</v>
      </c>
      <c r="C14" t="n" s="8">
        <v>782.0</v>
      </c>
      <c r="D14" t="s" s="10">
        <v>21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19</v>
      </c>
      <c r="C15" t="n" s="8">
        <v>510.0</v>
      </c>
      <c r="D15" t="s" s="10">
        <v>22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19</v>
      </c>
      <c r="C16" t="n" s="8">
        <v>3627.0</v>
      </c>
      <c r="D16" t="s" s="10">
        <v>23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2291.0</v>
      </c>
      <c r="D17" t="s" s="10">
        <v>24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19</v>
      </c>
      <c r="C18" t="n" s="8">
        <v>1558.0</v>
      </c>
      <c r="D18" t="s" s="10">
        <v>25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19</v>
      </c>
      <c r="C19" t="n" s="8">
        <v>5430.0</v>
      </c>
      <c r="D19" t="s" s="10">
        <v>26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19</v>
      </c>
      <c r="C20" t="n" s="8">
        <v>2030.0</v>
      </c>
      <c r="D20" t="s" s="10">
        <v>27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19</v>
      </c>
      <c r="C21" t="n" s="8">
        <v>1573.0</v>
      </c>
      <c r="D21" t="s" s="10">
        <v>28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2170.0</v>
      </c>
      <c r="D22" t="s" s="10">
        <v>29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19</v>
      </c>
      <c r="C23" t="n" s="8">
        <v>2229.0</v>
      </c>
      <c r="D23" t="s" s="10">
        <v>30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907.0</v>
      </c>
      <c r="D24" t="s" s="10">
        <v>31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1787.0</v>
      </c>
      <c r="D25" t="s" s="10">
        <v>32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507.0</v>
      </c>
      <c r="D26" t="s" s="10">
        <v>33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852.0</v>
      </c>
      <c r="D27" t="s" s="10">
        <v>34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852.0</v>
      </c>
      <c r="D28" t="s" s="10">
        <v>35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852.0</v>
      </c>
      <c r="D29" t="s" s="10">
        <v>36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507.0</v>
      </c>
      <c r="D30" t="s" s="10">
        <v>37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1787.0</v>
      </c>
      <c r="D31" t="s" s="10">
        <v>38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33.0</v>
      </c>
      <c r="D32" t="s" s="10">
        <v>39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33.0</v>
      </c>
      <c r="D33" t="s" s="10">
        <v>40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4675.0</v>
      </c>
      <c r="D34" t="s" s="10">
        <v>41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1123.0</v>
      </c>
      <c r="D35" t="s" s="10">
        <v>42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825.0</v>
      </c>
      <c r="D36" t="s" s="10">
        <v>43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642.0</v>
      </c>
      <c r="D37" t="s" s="10">
        <v>44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445.0</v>
      </c>
      <c r="D38" t="s" s="10">
        <v>45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46</v>
      </c>
      <c r="C39" t="n" s="8">
        <v>969.0</v>
      </c>
      <c r="D39" t="s" s="10">
        <v>47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866.0</v>
      </c>
      <c r="D40" t="s" s="10">
        <v>48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898.0</v>
      </c>
      <c r="D41" t="s" s="10">
        <v>49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301.0</v>
      </c>
      <c r="D42" t="s" s="10">
        <v>50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287.0</v>
      </c>
      <c r="D43" t="s" s="10">
        <v>51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19</v>
      </c>
      <c r="C44" t="n" s="8">
        <v>773.0</v>
      </c>
      <c r="D44" t="s" s="10">
        <v>52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786.0</v>
      </c>
      <c r="D45" t="s" s="10">
        <v>53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19</v>
      </c>
      <c r="C46" t="n" s="8">
        <v>777.0</v>
      </c>
      <c r="D46" t="s" s="10">
        <v>54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1930.0</v>
      </c>
      <c r="D47" t="s" s="10">
        <v>55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1957.0</v>
      </c>
      <c r="D48" t="s" s="10">
        <v>56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2863.0</v>
      </c>
      <c r="D49" t="s" s="10">
        <v>57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2717.0</v>
      </c>
      <c r="D50" t="s" s="10">
        <v>58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2482.0</v>
      </c>
      <c r="D51" t="s" s="10">
        <v>59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1083.0</v>
      </c>
      <c r="D52" t="s" s="10">
        <v>60</v>
      </c>
      <c r="E52" t="s" s="11">
        <v>17</v>
      </c>
      <c r="F52" t="s" s="12">
        <v>17</v>
      </c>
      <c r="G52" t="s" s="7">
        <f>IFERROR(C52 *F52,0)</f>
        <v>17</v>
      </c>
    </row>
    <row r="53">
      <c r="G53" t="n" s="7">
        <f>SUM(G9:G52)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409.0</v>
      </c>
      <c r="D11" t="s" s="10">
        <v>61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5422.0</v>
      </c>
      <c r="D12" t="s" s="10">
        <v>62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291.0</v>
      </c>
      <c r="D13" t="s" s="10">
        <v>63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1910.0</v>
      </c>
      <c r="D14" t="s" s="10">
        <v>64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2806.0</v>
      </c>
      <c r="D15" t="s" s="10">
        <v>65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3494.0</v>
      </c>
      <c r="D16" t="s" s="10">
        <v>66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1326.0</v>
      </c>
      <c r="D17" t="s" s="10">
        <v>67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6535.0</v>
      </c>
      <c r="D18" t="s" s="10">
        <v>68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843.0</v>
      </c>
      <c r="D19" t="s" s="10">
        <v>69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3502.0</v>
      </c>
      <c r="D20" t="s" s="10">
        <v>70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71</v>
      </c>
      <c r="C21" t="n" s="8">
        <v>1263.0</v>
      </c>
      <c r="D21" t="s" s="10">
        <v>72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71</v>
      </c>
      <c r="C22" t="n" s="8">
        <v>383.0</v>
      </c>
      <c r="D22" t="s" s="10">
        <v>73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5227.0</v>
      </c>
      <c r="D23" t="s" s="10">
        <v>74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1754.0</v>
      </c>
      <c r="D24" t="s" s="10">
        <v>75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2597.0</v>
      </c>
      <c r="D25" t="s" s="10">
        <v>76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809.0</v>
      </c>
      <c r="D26" t="s" s="10">
        <v>77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55.0</v>
      </c>
      <c r="D27" t="s" s="10">
        <v>78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8210.0</v>
      </c>
      <c r="D28" t="s" s="10">
        <v>79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548.0</v>
      </c>
      <c r="D29" t="s" s="10">
        <v>80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1436.0</v>
      </c>
      <c r="D30" t="s" s="10">
        <v>81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3223.0</v>
      </c>
      <c r="D31" t="s" s="10">
        <v>82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160.0</v>
      </c>
      <c r="D32" t="s" s="10">
        <v>83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2828.0</v>
      </c>
      <c r="D33" t="s" s="10">
        <v>84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1175.0</v>
      </c>
      <c r="D34" t="s" s="10">
        <v>85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220.0</v>
      </c>
      <c r="D35" t="s" s="10">
        <v>86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106.0</v>
      </c>
      <c r="D36" t="s" s="10">
        <v>87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91.0</v>
      </c>
      <c r="D37" t="s" s="10">
        <v>88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332.0</v>
      </c>
      <c r="D38" t="s" s="10">
        <v>89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110.0</v>
      </c>
      <c r="D39" t="s" s="10">
        <v>90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3678.0</v>
      </c>
      <c r="D40" t="s" s="10">
        <v>91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585.0</v>
      </c>
      <c r="D41" t="s" s="10">
        <v>92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6777.0</v>
      </c>
      <c r="D42" t="s" s="10">
        <v>93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3391.0</v>
      </c>
      <c r="D43" t="s" s="10">
        <v>94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71</v>
      </c>
      <c r="C44" t="n" s="8">
        <v>1991.0</v>
      </c>
      <c r="D44" t="s" s="10">
        <v>95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2060.0</v>
      </c>
      <c r="D45" t="s" s="10">
        <v>96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1645.0</v>
      </c>
      <c r="D46" t="s" s="10">
        <v>97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110.0</v>
      </c>
      <c r="D47" t="s" s="10">
        <v>98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73.0</v>
      </c>
      <c r="D48" t="s" s="10">
        <v>99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1530.0</v>
      </c>
      <c r="D49" t="s" s="10">
        <v>100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66.0</v>
      </c>
      <c r="D50" t="s" s="10">
        <v>101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5028.0</v>
      </c>
      <c r="D51" t="s" s="10">
        <v>102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732.0</v>
      </c>
      <c r="D52" t="s" s="10">
        <v>103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803.0</v>
      </c>
      <c r="D53" t="s" s="10">
        <v>104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616.0</v>
      </c>
      <c r="D54" t="s" s="10">
        <v>105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6620.0</v>
      </c>
      <c r="D55" t="s" s="10">
        <v>106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127.0</v>
      </c>
      <c r="D56" t="s" s="10">
        <v>107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136.0</v>
      </c>
      <c r="D57" t="s" s="10">
        <v>108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1753.0</v>
      </c>
      <c r="D58" t="s" s="10">
        <v>109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907.0</v>
      </c>
      <c r="D59" t="s" s="10">
        <v>110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105.0</v>
      </c>
      <c r="D60" t="s" s="10">
        <v>111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66.0</v>
      </c>
      <c r="D61" t="s" s="10">
        <v>112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280.0</v>
      </c>
      <c r="D62" t="s" s="10">
        <v>113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328.0</v>
      </c>
      <c r="D63" t="s" s="10">
        <v>114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15</v>
      </c>
      <c r="C64" t="n" s="8">
        <v>7894.0</v>
      </c>
      <c r="D64" t="s" s="10">
        <v>115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15</v>
      </c>
      <c r="C65" t="n" s="8">
        <v>123.0</v>
      </c>
      <c r="D65" t="s" s="10">
        <v>116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56.0</v>
      </c>
      <c r="B66" t="s" s="6">
        <v>15</v>
      </c>
      <c r="C66" t="n" s="8">
        <v>314.0</v>
      </c>
      <c r="D66" t="s" s="10">
        <v>117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57.0</v>
      </c>
      <c r="B67" t="s" s="6">
        <v>15</v>
      </c>
      <c r="C67" t="n" s="8">
        <v>1150.0</v>
      </c>
      <c r="D67" t="s" s="10">
        <v>118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58.0</v>
      </c>
      <c r="B68" t="s" s="6">
        <v>15</v>
      </c>
      <c r="C68" t="n" s="8">
        <v>227.0</v>
      </c>
      <c r="D68" t="s" s="10">
        <v>119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59.0</v>
      </c>
      <c r="B69" t="s" s="6">
        <v>15</v>
      </c>
      <c r="C69" t="n" s="8">
        <v>704.0</v>
      </c>
      <c r="D69" t="s" s="10">
        <v>120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60.0</v>
      </c>
      <c r="B70" t="s" s="6">
        <v>15</v>
      </c>
      <c r="C70" t="n" s="8">
        <v>1144.0</v>
      </c>
      <c r="D70" t="s" s="10">
        <v>121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61.0</v>
      </c>
      <c r="B71" t="s" s="6">
        <v>15</v>
      </c>
      <c r="C71" t="n" s="8">
        <v>3236.0</v>
      </c>
      <c r="D71" t="s" s="10">
        <v>122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62.0</v>
      </c>
      <c r="B72" t="s" s="6">
        <v>15</v>
      </c>
      <c r="C72" t="n" s="8">
        <v>270.0</v>
      </c>
      <c r="D72" t="s" s="10">
        <v>123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63.0</v>
      </c>
      <c r="B73" t="s" s="6">
        <v>15</v>
      </c>
      <c r="C73" t="n" s="8">
        <v>3665.0</v>
      </c>
      <c r="D73" t="s" s="10">
        <v>124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64.0</v>
      </c>
      <c r="B74" t="s" s="6">
        <v>15</v>
      </c>
      <c r="C74" t="n" s="8">
        <v>349.0</v>
      </c>
      <c r="D74" t="s" s="10">
        <v>125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65.0</v>
      </c>
      <c r="B75" t="s" s="6">
        <v>71</v>
      </c>
      <c r="C75" t="n" s="8">
        <v>273.0</v>
      </c>
      <c r="D75" t="s" s="10">
        <v>126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2101.0</v>
      </c>
      <c r="D76" t="s" s="10">
        <v>127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67.0</v>
      </c>
      <c r="B77" t="s" s="6">
        <v>19</v>
      </c>
      <c r="C77" t="n" s="8">
        <v>508.0</v>
      </c>
      <c r="D77" t="s" s="10">
        <v>128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68.0</v>
      </c>
      <c r="B78" t="s" s="6">
        <v>15</v>
      </c>
      <c r="C78" t="n" s="8">
        <v>1668.0</v>
      </c>
      <c r="D78" t="s" s="10">
        <v>129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69.0</v>
      </c>
      <c r="B79" t="s" s="6">
        <v>15</v>
      </c>
      <c r="C79" t="n" s="8">
        <v>853.0</v>
      </c>
      <c r="D79" t="s" s="10">
        <v>130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70.0</v>
      </c>
      <c r="B80" t="s" s="6">
        <v>15</v>
      </c>
      <c r="C80" t="n" s="8">
        <v>1729.0</v>
      </c>
      <c r="D80" t="s" s="10">
        <v>131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71.0</v>
      </c>
      <c r="B81" t="s" s="6">
        <v>15</v>
      </c>
      <c r="C81" t="n" s="8">
        <v>132.0</v>
      </c>
      <c r="D81" t="s" s="10">
        <v>132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72.0</v>
      </c>
      <c r="B82" t="s" s="6">
        <v>15</v>
      </c>
      <c r="C82" t="n" s="8">
        <v>80.0</v>
      </c>
      <c r="D82" t="s" s="10">
        <v>133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73.0</v>
      </c>
      <c r="B83" t="s" s="6">
        <v>15</v>
      </c>
      <c r="C83" t="n" s="8">
        <v>655.0</v>
      </c>
      <c r="D83" t="s" s="10">
        <v>134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74.0</v>
      </c>
      <c r="B84" t="s" s="6">
        <v>15</v>
      </c>
      <c r="C84" t="n" s="8">
        <v>378.0</v>
      </c>
      <c r="D84" t="s" s="10">
        <v>135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75.0</v>
      </c>
      <c r="B85" t="s" s="6">
        <v>15</v>
      </c>
      <c r="C85" t="n" s="8">
        <v>715.0</v>
      </c>
      <c r="D85" t="s" s="10">
        <v>136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76.0</v>
      </c>
      <c r="B86" t="s" s="6">
        <v>15</v>
      </c>
      <c r="C86" t="n" s="8">
        <v>491.0</v>
      </c>
      <c r="D86" t="s" s="10">
        <v>137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77.0</v>
      </c>
      <c r="B87" t="s" s="6">
        <v>15</v>
      </c>
      <c r="C87" t="n" s="8">
        <v>285.0</v>
      </c>
      <c r="D87" t="s" s="10">
        <v>138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78.0</v>
      </c>
      <c r="B88" t="s" s="6">
        <v>15</v>
      </c>
      <c r="C88" t="n" s="8">
        <v>241.0</v>
      </c>
      <c r="D88" t="s" s="10">
        <v>139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79.0</v>
      </c>
      <c r="B89" t="s" s="6">
        <v>15</v>
      </c>
      <c r="C89" t="n" s="8">
        <v>327.0</v>
      </c>
      <c r="D89" t="s" s="10">
        <v>140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80.0</v>
      </c>
      <c r="B90" t="s" s="6">
        <v>15</v>
      </c>
      <c r="C90" t="n" s="8">
        <v>224.0</v>
      </c>
      <c r="D90" t="s" s="10">
        <v>141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81.0</v>
      </c>
      <c r="B91" t="s" s="6">
        <v>15</v>
      </c>
      <c r="C91" t="n" s="8">
        <v>55.0</v>
      </c>
      <c r="D91" t="s" s="10">
        <v>142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82.0</v>
      </c>
      <c r="B92" t="s" s="6">
        <v>15</v>
      </c>
      <c r="C92" t="n" s="8">
        <v>1177.0</v>
      </c>
      <c r="D92" t="s" s="10">
        <v>143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83.0</v>
      </c>
      <c r="B93" t="s" s="6">
        <v>15</v>
      </c>
      <c r="C93" t="n" s="8">
        <v>8670.0</v>
      </c>
      <c r="D93" t="s" s="10">
        <v>144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84.0</v>
      </c>
      <c r="B94" t="s" s="6">
        <v>15</v>
      </c>
      <c r="C94" t="n" s="8">
        <v>2618.0</v>
      </c>
      <c r="D94" t="s" s="10">
        <v>145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85.0</v>
      </c>
      <c r="B95" t="s" s="6">
        <v>15</v>
      </c>
      <c r="C95" t="n" s="8">
        <v>4225.0</v>
      </c>
      <c r="D95" t="s" s="10">
        <v>146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86.0</v>
      </c>
      <c r="B96" t="s" s="6">
        <v>15</v>
      </c>
      <c r="C96" t="n" s="8">
        <v>5783.0</v>
      </c>
      <c r="D96" t="s" s="10">
        <v>147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87.0</v>
      </c>
      <c r="B97" t="s" s="6">
        <v>15</v>
      </c>
      <c r="C97" t="n" s="8">
        <v>1120.0</v>
      </c>
      <c r="D97" t="s" s="10">
        <v>148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88.0</v>
      </c>
      <c r="B98" t="s" s="6">
        <v>15</v>
      </c>
      <c r="C98" t="n" s="8">
        <v>303.0</v>
      </c>
      <c r="D98" t="s" s="10">
        <v>149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89.0</v>
      </c>
      <c r="B99" t="s" s="6">
        <v>15</v>
      </c>
      <c r="C99" t="n" s="8">
        <v>1728.0</v>
      </c>
      <c r="D99" t="s" s="10">
        <v>150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90.0</v>
      </c>
      <c r="B100" t="s" s="6">
        <v>15</v>
      </c>
      <c r="C100" t="n" s="8">
        <v>1497.0</v>
      </c>
      <c r="D100" t="s" s="10">
        <v>151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91.0</v>
      </c>
      <c r="B101" t="s" s="6">
        <v>15</v>
      </c>
      <c r="C101" t="n" s="8">
        <v>1226.0</v>
      </c>
      <c r="D101" t="s" s="10">
        <v>152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92.0</v>
      </c>
      <c r="B102" t="s" s="6">
        <v>15</v>
      </c>
      <c r="C102" t="n" s="8">
        <v>809.0</v>
      </c>
      <c r="D102" t="s" s="10">
        <v>153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93.0</v>
      </c>
      <c r="B103" t="s" s="6">
        <v>15</v>
      </c>
      <c r="C103" t="n" s="8">
        <v>2668.0</v>
      </c>
      <c r="D103" t="s" s="10">
        <v>154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94.0</v>
      </c>
      <c r="B104" t="s" s="6">
        <v>15</v>
      </c>
      <c r="C104" t="n" s="8">
        <v>133.0</v>
      </c>
      <c r="D104" t="s" s="10">
        <v>155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95.0</v>
      </c>
      <c r="B105" t="s" s="6">
        <v>15</v>
      </c>
      <c r="C105" t="n" s="8">
        <v>674.0</v>
      </c>
      <c r="D105" t="s" s="10">
        <v>156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96.0</v>
      </c>
      <c r="B106" t="s" s="6">
        <v>15</v>
      </c>
      <c r="C106" t="n" s="8">
        <v>330.0</v>
      </c>
      <c r="D106" t="s" s="10">
        <v>157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97.0</v>
      </c>
      <c r="B107" t="s" s="6">
        <v>15</v>
      </c>
      <c r="C107" t="n" s="8">
        <v>440.0</v>
      </c>
      <c r="D107" t="s" s="10">
        <v>158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98.0</v>
      </c>
      <c r="B108" t="s" s="6">
        <v>15</v>
      </c>
      <c r="C108" t="n" s="8">
        <v>253.0</v>
      </c>
      <c r="D108" t="s" s="10">
        <v>159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99.0</v>
      </c>
      <c r="B109" t="s" s="6">
        <v>15</v>
      </c>
      <c r="C109" t="n" s="8">
        <v>8648.0</v>
      </c>
      <c r="D109" t="s" s="10">
        <v>160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100.0</v>
      </c>
      <c r="B110" t="s" s="6">
        <v>161</v>
      </c>
      <c r="C110" t="n" s="8">
        <v>523.0</v>
      </c>
      <c r="D110" t="s" s="10">
        <v>162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101.0</v>
      </c>
      <c r="B111" t="s" s="6">
        <v>15</v>
      </c>
      <c r="C111" t="n" s="8">
        <v>369.0</v>
      </c>
      <c r="D111" t="s" s="10">
        <v>163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102.0</v>
      </c>
      <c r="B112" t="s" s="6">
        <v>15</v>
      </c>
      <c r="C112" t="n" s="8">
        <v>330.0</v>
      </c>
      <c r="D112" t="s" s="10">
        <v>164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103.0</v>
      </c>
      <c r="B113" t="s" s="6">
        <v>15</v>
      </c>
      <c r="C113" t="n" s="8">
        <v>110.0</v>
      </c>
      <c r="D113" t="s" s="10">
        <v>165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104.0</v>
      </c>
      <c r="B114" t="s" s="6">
        <v>15</v>
      </c>
      <c r="C114" t="n" s="8">
        <v>5170.0</v>
      </c>
      <c r="D114" t="s" s="10">
        <v>166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105.0</v>
      </c>
      <c r="B115" t="s" s="6">
        <v>15</v>
      </c>
      <c r="C115" t="n" s="8">
        <v>518.0</v>
      </c>
      <c r="D115" t="s" s="10">
        <v>167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106.0</v>
      </c>
      <c r="B116" t="s" s="6">
        <v>15</v>
      </c>
      <c r="C116" t="n" s="8">
        <v>105.0</v>
      </c>
      <c r="D116" t="s" s="10">
        <v>168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107.0</v>
      </c>
      <c r="B117" t="s" s="6">
        <v>15</v>
      </c>
      <c r="C117" t="n" s="8">
        <v>1045.0</v>
      </c>
      <c r="D117" t="s" s="10">
        <v>169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108.0</v>
      </c>
      <c r="B118" t="s" s="6">
        <v>15</v>
      </c>
      <c r="C118" t="n" s="8">
        <v>330.0</v>
      </c>
      <c r="D118" t="s" s="10">
        <v>170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109.0</v>
      </c>
      <c r="B119" t="s" s="6">
        <v>15</v>
      </c>
      <c r="C119" t="n" s="8">
        <v>435.0</v>
      </c>
      <c r="D119" t="s" s="10">
        <v>171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110.0</v>
      </c>
      <c r="B120" t="s" s="6">
        <v>15</v>
      </c>
      <c r="C120" t="n" s="8">
        <v>749.0</v>
      </c>
      <c r="D120" t="s" s="10">
        <v>172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111.0</v>
      </c>
      <c r="B121" t="s" s="6">
        <v>15</v>
      </c>
      <c r="C121" t="n" s="8">
        <v>526.0</v>
      </c>
      <c r="D121" t="s" s="10">
        <v>173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112.0</v>
      </c>
      <c r="B122" t="s" s="6">
        <v>15</v>
      </c>
      <c r="C122" t="n" s="8">
        <v>110.0</v>
      </c>
      <c r="D122" t="s" s="10">
        <v>174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113.0</v>
      </c>
      <c r="B123" t="s" s="6">
        <v>15</v>
      </c>
      <c r="C123" t="n" s="8">
        <v>13.0</v>
      </c>
      <c r="D123" t="s" s="10">
        <v>175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114.0</v>
      </c>
      <c r="B124" t="s" s="6">
        <v>15</v>
      </c>
      <c r="C124" t="n" s="8">
        <v>508.0</v>
      </c>
      <c r="D124" t="s" s="10">
        <v>176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115.0</v>
      </c>
      <c r="B125" t="s" s="6">
        <v>15</v>
      </c>
      <c r="C125" t="n" s="8">
        <v>2420.0</v>
      </c>
      <c r="D125" t="s" s="10">
        <v>177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116.0</v>
      </c>
      <c r="B126" t="s" s="6">
        <v>15</v>
      </c>
      <c r="C126" t="n" s="8">
        <v>682.0</v>
      </c>
      <c r="D126" t="s" s="10">
        <v>178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117.0</v>
      </c>
      <c r="B127" t="s" s="6">
        <v>15</v>
      </c>
      <c r="C127" t="n" s="8">
        <v>2889.0</v>
      </c>
      <c r="D127" t="s" s="10">
        <v>179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118.0</v>
      </c>
      <c r="B128" t="s" s="6">
        <v>15</v>
      </c>
      <c r="C128" t="n" s="8">
        <v>2475.0</v>
      </c>
      <c r="D128" t="s" s="10">
        <v>180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119.0</v>
      </c>
      <c r="B129" t="s" s="6">
        <v>15</v>
      </c>
      <c r="C129" t="n" s="8">
        <v>7730.0</v>
      </c>
      <c r="D129" t="s" s="10">
        <v>181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120.0</v>
      </c>
      <c r="B130" t="s" s="6">
        <v>15</v>
      </c>
      <c r="C130" t="n" s="8">
        <v>281.0</v>
      </c>
      <c r="D130" t="s" s="10">
        <v>182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121.0</v>
      </c>
      <c r="B131" t="s" s="6">
        <v>15</v>
      </c>
      <c r="C131" t="n" s="8">
        <v>891.0</v>
      </c>
      <c r="D131" t="s" s="10">
        <v>183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122.0</v>
      </c>
      <c r="B132" t="s" s="6">
        <v>15</v>
      </c>
      <c r="C132" t="n" s="8">
        <v>3241.0</v>
      </c>
      <c r="D132" t="s" s="10">
        <v>184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123.0</v>
      </c>
      <c r="B133" t="s" s="6">
        <v>15</v>
      </c>
      <c r="C133" t="n" s="8">
        <v>2017.0</v>
      </c>
      <c r="D133" t="s" s="10">
        <v>185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124.0</v>
      </c>
      <c r="B134" t="s" s="6">
        <v>19</v>
      </c>
      <c r="C134" t="n" s="8">
        <v>1145.0</v>
      </c>
      <c r="D134" t="s" s="10">
        <v>186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125.0</v>
      </c>
      <c r="B135" t="s" s="6">
        <v>19</v>
      </c>
      <c r="C135" t="n" s="8">
        <v>995.0</v>
      </c>
      <c r="D135" t="s" s="10">
        <v>187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126.0</v>
      </c>
      <c r="B136" t="s" s="6">
        <v>15</v>
      </c>
      <c r="C136" t="n" s="8">
        <v>933.0</v>
      </c>
      <c r="D136" t="s" s="10">
        <v>188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127.0</v>
      </c>
      <c r="B137" t="s" s="6">
        <v>15</v>
      </c>
      <c r="C137" t="n" s="8">
        <v>234.0</v>
      </c>
      <c r="D137" t="s" s="10">
        <v>189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128.0</v>
      </c>
      <c r="B138" t="s" s="6">
        <v>15</v>
      </c>
      <c r="C138" t="n" s="8">
        <v>187.0</v>
      </c>
      <c r="D138" t="s" s="10">
        <v>190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129.0</v>
      </c>
      <c r="B139" t="s" s="6">
        <v>15</v>
      </c>
      <c r="C139" t="n" s="8">
        <v>132.0</v>
      </c>
      <c r="D139" t="s" s="10">
        <v>191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130.0</v>
      </c>
      <c r="B140" t="s" s="6">
        <v>15</v>
      </c>
      <c r="C140" t="n" s="8">
        <v>536.0</v>
      </c>
      <c r="D140" t="s" s="10">
        <v>192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131.0</v>
      </c>
      <c r="B141" t="s" s="6">
        <v>15</v>
      </c>
      <c r="C141" t="n" s="8">
        <v>204.0</v>
      </c>
      <c r="D141" t="s" s="10">
        <v>193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132.0</v>
      </c>
      <c r="B142" t="s" s="6">
        <v>15</v>
      </c>
      <c r="C142" t="n" s="8">
        <v>1002.0</v>
      </c>
      <c r="D142" t="s" s="10">
        <v>194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133.0</v>
      </c>
      <c r="B143" t="s" s="6">
        <v>15</v>
      </c>
      <c r="C143" t="n" s="8">
        <v>1937.0</v>
      </c>
      <c r="D143" t="s" s="10">
        <v>195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134.0</v>
      </c>
      <c r="B144" t="s" s="6">
        <v>15</v>
      </c>
      <c r="C144" t="n" s="8">
        <v>322.0</v>
      </c>
      <c r="D144" t="s" s="10">
        <v>196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135.0</v>
      </c>
      <c r="B145" t="s" s="6">
        <v>15</v>
      </c>
      <c r="C145" t="n" s="8">
        <v>220.0</v>
      </c>
      <c r="D145" t="s" s="10">
        <v>197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136.0</v>
      </c>
      <c r="B146" t="s" s="6">
        <v>15</v>
      </c>
      <c r="C146" t="n" s="8">
        <v>212.0</v>
      </c>
      <c r="D146" t="s" s="10">
        <v>198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137.0</v>
      </c>
      <c r="B147" t="s" s="6">
        <v>15</v>
      </c>
      <c r="C147" t="n" s="8">
        <v>150.0</v>
      </c>
      <c r="D147" t="s" s="10">
        <v>199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138.0</v>
      </c>
      <c r="B148" t="s" s="6">
        <v>15</v>
      </c>
      <c r="C148" t="n" s="8">
        <v>220.0</v>
      </c>
      <c r="D148" t="s" s="10">
        <v>200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139.0</v>
      </c>
      <c r="B149" t="s" s="6">
        <v>15</v>
      </c>
      <c r="C149" t="n" s="8">
        <v>526.0</v>
      </c>
      <c r="D149" t="s" s="10">
        <v>201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306.0</v>
      </c>
      <c r="D150" t="s" s="10">
        <v>202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765.0</v>
      </c>
      <c r="D151" t="s" s="10">
        <v>203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9270.0</v>
      </c>
      <c r="D152" t="s" s="10">
        <v>204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143.0</v>
      </c>
      <c r="B153" t="s" s="6">
        <v>15</v>
      </c>
      <c r="C153" t="n" s="8">
        <v>220.0</v>
      </c>
      <c r="D153" t="s" s="10">
        <v>205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144.0</v>
      </c>
      <c r="B154" t="s" s="6">
        <v>15</v>
      </c>
      <c r="C154" t="n" s="8">
        <v>423.0</v>
      </c>
      <c r="D154" t="s" s="10">
        <v>206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145.0</v>
      </c>
      <c r="B155" t="s" s="6">
        <v>15</v>
      </c>
      <c r="C155" t="n" s="8">
        <v>1320.0</v>
      </c>
      <c r="D155" t="s" s="10">
        <v>207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146.0</v>
      </c>
      <c r="B156" t="s" s="6">
        <v>15</v>
      </c>
      <c r="C156" t="n" s="8">
        <v>914.0</v>
      </c>
      <c r="D156" t="s" s="10">
        <v>208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147.0</v>
      </c>
      <c r="B157" t="s" s="6">
        <v>15</v>
      </c>
      <c r="C157" t="n" s="8">
        <v>1100.0</v>
      </c>
      <c r="D157" t="s" s="10">
        <v>209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148.0</v>
      </c>
      <c r="B158" t="s" s="6">
        <v>15</v>
      </c>
      <c r="C158" t="n" s="8">
        <v>624.0</v>
      </c>
      <c r="D158" t="s" s="10">
        <v>210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149.0</v>
      </c>
      <c r="B159" t="s" s="6">
        <v>15</v>
      </c>
      <c r="C159" t="n" s="8">
        <v>189.0</v>
      </c>
      <c r="D159" t="s" s="10">
        <v>211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150.0</v>
      </c>
      <c r="B160" t="s" s="6">
        <v>15</v>
      </c>
      <c r="C160" t="n" s="8">
        <v>201.0</v>
      </c>
      <c r="D160" t="s" s="10">
        <v>212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151.0</v>
      </c>
      <c r="B161" t="s" s="6">
        <v>15</v>
      </c>
      <c r="C161" t="n" s="8">
        <v>184.0</v>
      </c>
      <c r="D161" t="s" s="10">
        <v>213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152.0</v>
      </c>
      <c r="B162" t="s" s="6">
        <v>15</v>
      </c>
      <c r="C162" t="n" s="8">
        <v>44.0</v>
      </c>
      <c r="D162" t="s" s="10">
        <v>214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153.0</v>
      </c>
      <c r="B163" t="s" s="6">
        <v>15</v>
      </c>
      <c r="C163" t="n" s="8">
        <v>2610.0</v>
      </c>
      <c r="D163" t="s" s="10">
        <v>215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154.0</v>
      </c>
      <c r="B164" t="s" s="6">
        <v>15</v>
      </c>
      <c r="C164" t="n" s="8">
        <v>835.0</v>
      </c>
      <c r="D164" t="s" s="10">
        <v>216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155.0</v>
      </c>
      <c r="B165" t="s" s="6">
        <v>15</v>
      </c>
      <c r="C165" t="n" s="8">
        <v>381.0</v>
      </c>
      <c r="D165" t="s" s="10">
        <v>217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156.0</v>
      </c>
      <c r="B166" t="s" s="6">
        <v>15</v>
      </c>
      <c r="C166" t="n" s="8">
        <v>990.0</v>
      </c>
      <c r="D166" t="s" s="10">
        <v>218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157.0</v>
      </c>
      <c r="B167" t="s" s="6">
        <v>15</v>
      </c>
      <c r="C167" t="n" s="8">
        <v>259.0</v>
      </c>
      <c r="D167" t="s" s="10">
        <v>219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158.0</v>
      </c>
      <c r="B168" t="s" s="6">
        <v>15</v>
      </c>
      <c r="C168" t="n" s="8">
        <v>253.0</v>
      </c>
      <c r="D168" t="s" s="10">
        <v>220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159.0</v>
      </c>
      <c r="B169" t="s" s="6">
        <v>15</v>
      </c>
      <c r="C169" t="n" s="8">
        <v>3817.0</v>
      </c>
      <c r="D169" t="s" s="10">
        <v>221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160.0</v>
      </c>
      <c r="B170" t="s" s="6">
        <v>15</v>
      </c>
      <c r="C170" t="n" s="8">
        <v>504.0</v>
      </c>
      <c r="D170" t="s" s="10">
        <v>222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161.0</v>
      </c>
      <c r="B171" t="s" s="6">
        <v>15</v>
      </c>
      <c r="C171" t="n" s="8">
        <v>1408.0</v>
      </c>
      <c r="D171" t="s" s="10">
        <v>223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162.0</v>
      </c>
      <c r="B172" t="s" s="6">
        <v>15</v>
      </c>
      <c r="C172" t="n" s="8">
        <v>160.0</v>
      </c>
      <c r="D172" t="s" s="10">
        <v>224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163.0</v>
      </c>
      <c r="B173" t="s" s="6">
        <v>15</v>
      </c>
      <c r="C173" t="n" s="8">
        <v>101.0</v>
      </c>
      <c r="D173" t="s" s="10">
        <v>225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164.0</v>
      </c>
      <c r="B174" t="s" s="6">
        <v>15</v>
      </c>
      <c r="C174" t="n" s="8">
        <v>968.0</v>
      </c>
      <c r="D174" t="s" s="10">
        <v>226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165.0</v>
      </c>
      <c r="B175" t="s" s="6">
        <v>15</v>
      </c>
      <c r="C175" t="n" s="8">
        <v>1199.0</v>
      </c>
      <c r="D175" t="s" s="10">
        <v>227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166.0</v>
      </c>
      <c r="B176" t="s" s="6">
        <v>15</v>
      </c>
      <c r="C176" t="n" s="8">
        <v>1060.0</v>
      </c>
      <c r="D176" t="s" s="10">
        <v>228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167.0</v>
      </c>
      <c r="B177" t="s" s="6">
        <v>15</v>
      </c>
      <c r="C177" t="n" s="8">
        <v>218.0</v>
      </c>
      <c r="D177" t="s" s="10">
        <v>229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168.0</v>
      </c>
      <c r="B178" t="s" s="6">
        <v>15</v>
      </c>
      <c r="C178" t="n" s="8">
        <v>248.0</v>
      </c>
      <c r="D178" t="s" s="10">
        <v>230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169.0</v>
      </c>
      <c r="B179" t="s" s="6">
        <v>15</v>
      </c>
      <c r="C179" t="n" s="8">
        <v>715.0</v>
      </c>
      <c r="D179" t="s" s="10">
        <v>231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170.0</v>
      </c>
      <c r="B180" t="s" s="6">
        <v>15</v>
      </c>
      <c r="C180" t="n" s="8">
        <v>88.0</v>
      </c>
      <c r="D180" t="s" s="10">
        <v>232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171.0</v>
      </c>
      <c r="B181" t="s" s="6">
        <v>15</v>
      </c>
      <c r="C181" t="n" s="8">
        <v>294.0</v>
      </c>
      <c r="D181" t="s" s="10">
        <v>233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172.0</v>
      </c>
      <c r="B182" t="s" s="6">
        <v>15</v>
      </c>
      <c r="C182" t="n" s="8">
        <v>372.0</v>
      </c>
      <c r="D182" t="s" s="10">
        <v>234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173.0</v>
      </c>
      <c r="B183" t="s" s="6">
        <v>15</v>
      </c>
      <c r="C183" t="n" s="8">
        <v>220.0</v>
      </c>
      <c r="D183" t="s" s="10">
        <v>235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174.0</v>
      </c>
      <c r="B184" t="s" s="6">
        <v>15</v>
      </c>
      <c r="C184" t="n" s="8">
        <v>220.0</v>
      </c>
      <c r="D184" t="s" s="10">
        <v>236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175.0</v>
      </c>
      <c r="B185" t="s" s="6">
        <v>15</v>
      </c>
      <c r="C185" t="n" s="8">
        <v>644.0</v>
      </c>
      <c r="D185" t="s" s="10">
        <v>237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176.0</v>
      </c>
      <c r="B186" t="s" s="6">
        <v>15</v>
      </c>
      <c r="C186" t="n" s="8">
        <v>110.0</v>
      </c>
      <c r="D186" t="s" s="10">
        <v>238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177.0</v>
      </c>
      <c r="B187" t="s" s="6">
        <v>15</v>
      </c>
      <c r="C187" t="n" s="8">
        <v>19.0</v>
      </c>
      <c r="D187" t="s" s="10">
        <v>239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178.0</v>
      </c>
      <c r="B188" t="s" s="6">
        <v>15</v>
      </c>
      <c r="C188" t="n" s="8">
        <v>19.0</v>
      </c>
      <c r="D188" t="s" s="10">
        <v>240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179.0</v>
      </c>
      <c r="B189" t="s" s="6">
        <v>15</v>
      </c>
      <c r="C189" t="n" s="8">
        <v>22.0</v>
      </c>
      <c r="D189" t="s" s="10">
        <v>241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180.0</v>
      </c>
      <c r="B190" t="s" s="6">
        <v>15</v>
      </c>
      <c r="C190" t="n" s="8">
        <v>139.0</v>
      </c>
      <c r="D190" t="s" s="10">
        <v>242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181.0</v>
      </c>
      <c r="B191" t="s" s="6">
        <v>15</v>
      </c>
      <c r="C191" t="n" s="8">
        <v>22.0</v>
      </c>
      <c r="D191" t="s" s="10">
        <v>243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182.0</v>
      </c>
      <c r="B192" t="s" s="6">
        <v>15</v>
      </c>
      <c r="C192" t="n" s="8">
        <v>22.0</v>
      </c>
      <c r="D192" t="s" s="10">
        <v>244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183.0</v>
      </c>
      <c r="B193" t="s" s="6">
        <v>15</v>
      </c>
      <c r="C193" t="n" s="8">
        <v>259.0</v>
      </c>
      <c r="D193" t="s" s="10">
        <v>245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184.0</v>
      </c>
      <c r="B194" t="s" s="6">
        <v>15</v>
      </c>
      <c r="C194" t="n" s="8">
        <v>462.0</v>
      </c>
      <c r="D194" t="s" s="10">
        <v>246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185.0</v>
      </c>
      <c r="B195" t="s" s="6">
        <v>15</v>
      </c>
      <c r="C195" t="n" s="8">
        <v>124.0</v>
      </c>
      <c r="D195" t="s" s="10">
        <v>247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186.0</v>
      </c>
      <c r="B196" t="s" s="6">
        <v>15</v>
      </c>
      <c r="C196" t="n" s="8">
        <v>18.0</v>
      </c>
      <c r="D196" t="s" s="10">
        <v>248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187.0</v>
      </c>
      <c r="B197" t="s" s="6">
        <v>15</v>
      </c>
      <c r="C197" t="n" s="8">
        <v>73.0</v>
      </c>
      <c r="D197" t="s" s="10">
        <v>249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188.0</v>
      </c>
      <c r="B198" t="s" s="6">
        <v>19</v>
      </c>
      <c r="C198" t="n" s="8">
        <v>906.0</v>
      </c>
      <c r="D198" t="s" s="10">
        <v>250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189.0</v>
      </c>
      <c r="B199" t="s" s="6">
        <v>15</v>
      </c>
      <c r="C199" t="n" s="8">
        <v>117.0</v>
      </c>
      <c r="D199" t="s" s="10">
        <v>251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190.0</v>
      </c>
      <c r="B200" t="s" s="6">
        <v>15</v>
      </c>
      <c r="C200" t="n" s="8">
        <v>117.0</v>
      </c>
      <c r="D200" t="s" s="10">
        <v>252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191.0</v>
      </c>
      <c r="B201" t="s" s="6">
        <v>15</v>
      </c>
      <c r="C201" t="n" s="8">
        <v>328.0</v>
      </c>
      <c r="D201" t="s" s="10">
        <v>253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192.0</v>
      </c>
      <c r="B202" t="s" s="6">
        <v>15</v>
      </c>
      <c r="C202" t="n" s="8">
        <v>163.0</v>
      </c>
      <c r="D202" t="s" s="10">
        <v>254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193.0</v>
      </c>
      <c r="B203" t="s" s="6">
        <v>15</v>
      </c>
      <c r="C203" t="n" s="8">
        <v>163.0</v>
      </c>
      <c r="D203" t="s" s="10">
        <v>255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194.0</v>
      </c>
      <c r="B204" t="s" s="6">
        <v>15</v>
      </c>
      <c r="C204" t="n" s="8">
        <v>132.0</v>
      </c>
      <c r="D204" t="s" s="10">
        <v>256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195.0</v>
      </c>
      <c r="B205" t="s" s="6">
        <v>15</v>
      </c>
      <c r="C205" t="n" s="8">
        <v>132.0</v>
      </c>
      <c r="D205" t="s" s="10">
        <v>257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196.0</v>
      </c>
      <c r="B206" t="s" s="6">
        <v>15</v>
      </c>
      <c r="C206" t="n" s="8">
        <v>132.0</v>
      </c>
      <c r="D206" t="s" s="10">
        <v>258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197.0</v>
      </c>
      <c r="B207" t="s" s="6">
        <v>15</v>
      </c>
      <c r="C207" t="n" s="8">
        <v>132.0</v>
      </c>
      <c r="D207" t="s" s="10">
        <v>259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198.0</v>
      </c>
      <c r="B208" t="s" s="6">
        <v>15</v>
      </c>
      <c r="C208" t="n" s="8">
        <v>150.0</v>
      </c>
      <c r="D208" t="s" s="10">
        <v>260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199.0</v>
      </c>
      <c r="B209" t="s" s="6">
        <v>15</v>
      </c>
      <c r="C209" t="n" s="8">
        <v>20.0</v>
      </c>
      <c r="D209" t="s" s="10">
        <v>261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200.0</v>
      </c>
      <c r="B210" t="s" s="6">
        <v>15</v>
      </c>
      <c r="C210" t="n" s="8">
        <v>792.0</v>
      </c>
      <c r="D210" t="s" s="10">
        <v>262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201.0</v>
      </c>
      <c r="B211" t="s" s="6">
        <v>15</v>
      </c>
      <c r="C211" t="n" s="8">
        <v>20.0</v>
      </c>
      <c r="D211" t="s" s="10">
        <v>263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202.0</v>
      </c>
      <c r="B212" t="s" s="6">
        <v>15</v>
      </c>
      <c r="C212" t="n" s="8">
        <v>429.0</v>
      </c>
      <c r="D212" t="s" s="10">
        <v>264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203.0</v>
      </c>
      <c r="B213" t="s" s="6">
        <v>15</v>
      </c>
      <c r="C213" t="n" s="8">
        <v>44.0</v>
      </c>
      <c r="D213" t="s" s="10">
        <v>265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204.0</v>
      </c>
      <c r="B214" t="s" s="6">
        <v>15</v>
      </c>
      <c r="C214" t="n" s="8">
        <v>36.0</v>
      </c>
      <c r="D214" t="s" s="10">
        <v>266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205.0</v>
      </c>
      <c r="B215" t="s" s="6">
        <v>15</v>
      </c>
      <c r="C215" t="n" s="8">
        <v>2200.0</v>
      </c>
      <c r="D215" t="s" s="10">
        <v>267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206.0</v>
      </c>
      <c r="B216" t="s" s="6">
        <v>15</v>
      </c>
      <c r="C216" t="n" s="8">
        <v>165.0</v>
      </c>
      <c r="D216" t="s" s="10">
        <v>268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207.0</v>
      </c>
      <c r="B217" t="s" s="6">
        <v>15</v>
      </c>
      <c r="C217" t="n" s="8">
        <v>11.0</v>
      </c>
      <c r="D217" t="s" s="10">
        <v>269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208.0</v>
      </c>
      <c r="B218" t="s" s="6">
        <v>15</v>
      </c>
      <c r="C218" t="n" s="8">
        <v>165.0</v>
      </c>
      <c r="D218" t="s" s="10">
        <v>270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209.0</v>
      </c>
      <c r="B219" t="s" s="6">
        <v>15</v>
      </c>
      <c r="C219" t="n" s="8">
        <v>165.0</v>
      </c>
      <c r="D219" t="s" s="10">
        <v>271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210.0</v>
      </c>
      <c r="B220" t="s" s="6">
        <v>15</v>
      </c>
      <c r="C220" t="n" s="8">
        <v>31.0</v>
      </c>
      <c r="D220" t="s" s="10">
        <v>272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211.0</v>
      </c>
      <c r="B221" t="s" s="6">
        <v>15</v>
      </c>
      <c r="C221" t="n" s="8">
        <v>57.0</v>
      </c>
      <c r="D221" t="s" s="10">
        <v>273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212.0</v>
      </c>
      <c r="B222" t="s" s="6">
        <v>15</v>
      </c>
      <c r="C222" t="n" s="8">
        <v>26.0</v>
      </c>
      <c r="D222" t="s" s="10">
        <v>274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213.0</v>
      </c>
      <c r="B223" t="s" s="6">
        <v>15</v>
      </c>
      <c r="C223" t="n" s="8">
        <v>2820.0</v>
      </c>
      <c r="D223" t="s" s="10">
        <v>275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214.0</v>
      </c>
      <c r="B224" t="s" s="6">
        <v>15</v>
      </c>
      <c r="C224" t="n" s="8">
        <v>139.0</v>
      </c>
      <c r="D224" t="s" s="10">
        <v>276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215.0</v>
      </c>
      <c r="B225" t="s" s="6">
        <v>15</v>
      </c>
      <c r="C225" t="n" s="8">
        <v>110.0</v>
      </c>
      <c r="D225" t="s" s="10">
        <v>277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216.0</v>
      </c>
      <c r="B226" t="s" s="6">
        <v>15</v>
      </c>
      <c r="C226" t="n" s="8">
        <v>1375.0</v>
      </c>
      <c r="D226" t="s" s="10">
        <v>278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217.0</v>
      </c>
      <c r="B227" t="s" s="6">
        <v>15</v>
      </c>
      <c r="C227" t="n" s="8">
        <v>136.0</v>
      </c>
      <c r="D227" t="s" s="10">
        <v>279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218.0</v>
      </c>
      <c r="B228" t="s" s="6">
        <v>15</v>
      </c>
      <c r="C228" t="n" s="8">
        <v>22.0</v>
      </c>
      <c r="D228" t="s" s="10">
        <v>280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219.0</v>
      </c>
      <c r="B229" t="s" s="6">
        <v>15</v>
      </c>
      <c r="C229" t="n" s="8">
        <v>44.0</v>
      </c>
      <c r="D229" t="s" s="10">
        <v>281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220.0</v>
      </c>
      <c r="B230" t="s" s="6">
        <v>15</v>
      </c>
      <c r="C230" t="n" s="8">
        <v>39.0</v>
      </c>
      <c r="D230" t="s" s="10">
        <v>282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221.0</v>
      </c>
      <c r="B231" t="s" s="6">
        <v>15</v>
      </c>
      <c r="C231" t="n" s="8">
        <v>220.0</v>
      </c>
      <c r="D231" t="s" s="10">
        <v>283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222.0</v>
      </c>
      <c r="B232" t="s" s="6">
        <v>15</v>
      </c>
      <c r="C232" t="n" s="8">
        <v>200.0</v>
      </c>
      <c r="D232" t="s" s="10">
        <v>284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223.0</v>
      </c>
      <c r="B233" t="s" s="6">
        <v>15</v>
      </c>
      <c r="C233" t="n" s="8">
        <v>58.0</v>
      </c>
      <c r="D233" t="s" s="10">
        <v>285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224.0</v>
      </c>
      <c r="B234" t="s" s="6">
        <v>15</v>
      </c>
      <c r="C234" t="n" s="8">
        <v>56.0</v>
      </c>
      <c r="D234" t="s" s="10">
        <v>286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225.0</v>
      </c>
      <c r="B235" t="s" s="6">
        <v>15</v>
      </c>
      <c r="C235" t="n" s="8">
        <v>55.0</v>
      </c>
      <c r="D235" t="s" s="10">
        <v>287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226.0</v>
      </c>
      <c r="B236" t="s" s="6">
        <v>15</v>
      </c>
      <c r="C236" t="n" s="8">
        <v>56.0</v>
      </c>
      <c r="D236" t="s" s="10">
        <v>288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227.0</v>
      </c>
      <c r="B237" t="s" s="6">
        <v>15</v>
      </c>
      <c r="C237" t="n" s="8">
        <v>253.0</v>
      </c>
      <c r="D237" t="s" s="10">
        <v>289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228.0</v>
      </c>
      <c r="B238" t="s" s="6">
        <v>15</v>
      </c>
      <c r="C238" t="n" s="8">
        <v>61.0</v>
      </c>
      <c r="D238" t="s" s="10">
        <v>290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229.0</v>
      </c>
      <c r="B239" t="s" s="6">
        <v>15</v>
      </c>
      <c r="C239" t="n" s="8">
        <v>253.0</v>
      </c>
      <c r="D239" t="s" s="10">
        <v>291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230.0</v>
      </c>
      <c r="B240" t="s" s="6">
        <v>15</v>
      </c>
      <c r="C240" t="n" s="8">
        <v>26.0</v>
      </c>
      <c r="D240" t="s" s="10">
        <v>292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231.0</v>
      </c>
      <c r="B241" t="s" s="6">
        <v>15</v>
      </c>
      <c r="C241" t="n" s="8">
        <v>242.0</v>
      </c>
      <c r="D241" t="s" s="10">
        <v>293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232.0</v>
      </c>
      <c r="B242" t="s" s="6">
        <v>15</v>
      </c>
      <c r="C242" t="n" s="8">
        <v>11.0</v>
      </c>
      <c r="D242" t="s" s="10">
        <v>294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233.0</v>
      </c>
      <c r="B243" t="s" s="6">
        <v>15</v>
      </c>
      <c r="C243" t="n" s="8">
        <v>61.0</v>
      </c>
      <c r="D243" t="s" s="10">
        <v>295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234.0</v>
      </c>
      <c r="B244" t="s" s="6">
        <v>15</v>
      </c>
      <c r="C244" t="n" s="8">
        <v>11.0</v>
      </c>
      <c r="D244" t="s" s="10">
        <v>296</v>
      </c>
      <c r="E244" t="s" s="11">
        <v>17</v>
      </c>
      <c r="F244" t="s" s="12">
        <v>17</v>
      </c>
      <c r="G244" t="s" s="7">
        <f>IFERROR(C244 *F244,0)</f>
        <v>17</v>
      </c>
    </row>
    <row r="245">
      <c r="A245" t="n" s="6">
        <v>235.0</v>
      </c>
      <c r="B245" t="s" s="6">
        <v>15</v>
      </c>
      <c r="C245" t="n" s="8">
        <v>20.0</v>
      </c>
      <c r="D245" t="s" s="10">
        <v>297</v>
      </c>
      <c r="E245" t="s" s="11">
        <v>17</v>
      </c>
      <c r="F245" t="s" s="12">
        <v>17</v>
      </c>
      <c r="G245" t="s" s="7">
        <f>IFERROR(C245 *F245,0)</f>
        <v>17</v>
      </c>
    </row>
    <row r="246">
      <c r="A246" t="n" s="6">
        <v>236.0</v>
      </c>
      <c r="B246" t="s" s="6">
        <v>15</v>
      </c>
      <c r="C246" t="n" s="8">
        <v>19.0</v>
      </c>
      <c r="D246" t="s" s="10">
        <v>298</v>
      </c>
      <c r="E246" t="s" s="11">
        <v>17</v>
      </c>
      <c r="F246" t="s" s="12">
        <v>17</v>
      </c>
      <c r="G246" t="s" s="7">
        <f>IFERROR(C246 *F246,0)</f>
        <v>17</v>
      </c>
    </row>
    <row r="247">
      <c r="A247" t="n" s="6">
        <v>237.0</v>
      </c>
      <c r="B247" t="s" s="6">
        <v>15</v>
      </c>
      <c r="C247" t="n" s="8">
        <v>20.0</v>
      </c>
      <c r="D247" t="s" s="10">
        <v>299</v>
      </c>
      <c r="E247" t="s" s="11">
        <v>17</v>
      </c>
      <c r="F247" t="s" s="12">
        <v>17</v>
      </c>
      <c r="G247" t="s" s="7">
        <f>IFERROR(C247 *F247,0)</f>
        <v>17</v>
      </c>
    </row>
    <row r="248">
      <c r="A248" t="n" s="6">
        <v>238.0</v>
      </c>
      <c r="B248" t="s" s="6">
        <v>15</v>
      </c>
      <c r="C248" t="n" s="8">
        <v>22.0</v>
      </c>
      <c r="D248" t="s" s="10">
        <v>300</v>
      </c>
      <c r="E248" t="s" s="11">
        <v>17</v>
      </c>
      <c r="F248" t="s" s="12">
        <v>17</v>
      </c>
      <c r="G248" t="s" s="7">
        <f>IFERROR(C248 *F248,0)</f>
        <v>17</v>
      </c>
    </row>
    <row r="249">
      <c r="A249" t="n" s="6">
        <v>239.0</v>
      </c>
      <c r="B249" t="s" s="6">
        <v>15</v>
      </c>
      <c r="C249" t="n" s="8">
        <v>104.0</v>
      </c>
      <c r="D249" t="s" s="10">
        <v>301</v>
      </c>
      <c r="E249" t="s" s="11">
        <v>17</v>
      </c>
      <c r="F249" t="s" s="12">
        <v>17</v>
      </c>
      <c r="G249" t="s" s="7">
        <f>IFERROR(C249 *F249,0)</f>
        <v>17</v>
      </c>
    </row>
    <row r="250">
      <c r="A250" t="n" s="6">
        <v>240.0</v>
      </c>
      <c r="B250" t="s" s="6">
        <v>15</v>
      </c>
      <c r="C250" t="n" s="8">
        <v>22.0</v>
      </c>
      <c r="D250" t="s" s="10">
        <v>302</v>
      </c>
      <c r="E250" t="s" s="11">
        <v>17</v>
      </c>
      <c r="F250" t="s" s="12">
        <v>17</v>
      </c>
      <c r="G250" t="s" s="7">
        <f>IFERROR(C250 *F250,0)</f>
        <v>17</v>
      </c>
    </row>
    <row r="251">
      <c r="A251" t="n" s="6">
        <v>241.0</v>
      </c>
      <c r="B251" t="s" s="6">
        <v>15</v>
      </c>
      <c r="C251" t="n" s="8">
        <v>27.0</v>
      </c>
      <c r="D251" t="s" s="10">
        <v>303</v>
      </c>
      <c r="E251" t="s" s="11">
        <v>17</v>
      </c>
      <c r="F251" t="s" s="12">
        <v>17</v>
      </c>
      <c r="G251" t="s" s="7">
        <f>IFERROR(C251 *F251,0)</f>
        <v>17</v>
      </c>
    </row>
    <row r="252">
      <c r="A252" t="n" s="6">
        <v>242.0</v>
      </c>
      <c r="B252" t="s" s="6">
        <v>15</v>
      </c>
      <c r="C252" t="n" s="8">
        <v>3927.0</v>
      </c>
      <c r="D252" t="s" s="10">
        <v>304</v>
      </c>
      <c r="E252" t="s" s="11">
        <v>17</v>
      </c>
      <c r="F252" t="s" s="12">
        <v>17</v>
      </c>
      <c r="G252" t="s" s="7">
        <f>IFERROR(C252 *F252,0)</f>
        <v>17</v>
      </c>
    </row>
    <row r="253">
      <c r="A253" t="n" s="6">
        <v>243.0</v>
      </c>
      <c r="B253" t="s" s="6">
        <v>15</v>
      </c>
      <c r="C253" t="n" s="8">
        <v>209.0</v>
      </c>
      <c r="D253" t="s" s="10">
        <v>305</v>
      </c>
      <c r="E253" t="s" s="11">
        <v>17</v>
      </c>
      <c r="F253" t="s" s="12">
        <v>17</v>
      </c>
      <c r="G253" t="s" s="7">
        <f>IFERROR(C253 *F253,0)</f>
        <v>17</v>
      </c>
    </row>
    <row r="254">
      <c r="A254" t="n" s="6">
        <v>244.0</v>
      </c>
      <c r="B254" t="s" s="6">
        <v>15</v>
      </c>
      <c r="C254" t="n" s="8">
        <v>550.0</v>
      </c>
      <c r="D254" t="s" s="10">
        <v>306</v>
      </c>
      <c r="E254" t="s" s="11">
        <v>17</v>
      </c>
      <c r="F254" t="s" s="12">
        <v>17</v>
      </c>
      <c r="G254" t="s" s="7">
        <f>IFERROR(C254 *F254,0)</f>
        <v>17</v>
      </c>
    </row>
    <row r="255">
      <c r="A255" t="n" s="6">
        <v>245.0</v>
      </c>
      <c r="B255" t="s" s="6">
        <v>15</v>
      </c>
      <c r="C255" t="n" s="8">
        <v>782.0</v>
      </c>
      <c r="D255" t="s" s="10">
        <v>307</v>
      </c>
      <c r="E255" t="s" s="11">
        <v>17</v>
      </c>
      <c r="F255" t="s" s="12">
        <v>17</v>
      </c>
      <c r="G255" t="s" s="7">
        <f>IFERROR(C255 *F255,0)</f>
        <v>17</v>
      </c>
    </row>
    <row r="256">
      <c r="A256" t="n" s="6">
        <v>246.0</v>
      </c>
      <c r="B256" t="s" s="6">
        <v>15</v>
      </c>
      <c r="C256" t="n" s="8">
        <v>5122.0</v>
      </c>
      <c r="D256" t="s" s="10">
        <v>308</v>
      </c>
      <c r="E256" t="s" s="11">
        <v>17</v>
      </c>
      <c r="F256" t="s" s="12">
        <v>17</v>
      </c>
      <c r="G256" t="s" s="7">
        <f>IFERROR(C256 *F256,0)</f>
        <v>17</v>
      </c>
    </row>
    <row r="257">
      <c r="A257" t="n" s="6">
        <v>247.0</v>
      </c>
      <c r="B257" t="s" s="6">
        <v>15</v>
      </c>
      <c r="C257" t="n" s="8">
        <v>333.0</v>
      </c>
      <c r="D257" t="s" s="10">
        <v>309</v>
      </c>
      <c r="E257" t="s" s="11">
        <v>17</v>
      </c>
      <c r="F257" t="s" s="12">
        <v>17</v>
      </c>
      <c r="G257" t="s" s="7">
        <f>IFERROR(C257 *F257,0)</f>
        <v>17</v>
      </c>
    </row>
    <row r="258">
      <c r="A258" t="n" s="6">
        <v>248.0</v>
      </c>
      <c r="B258" t="s" s="6">
        <v>15</v>
      </c>
      <c r="C258" t="n" s="8">
        <v>446.0</v>
      </c>
      <c r="D258" t="s" s="10">
        <v>310</v>
      </c>
      <c r="E258" t="s" s="11">
        <v>17</v>
      </c>
      <c r="F258" t="s" s="12">
        <v>17</v>
      </c>
      <c r="G258" t="s" s="7">
        <f>IFERROR(C258 *F258,0)</f>
        <v>17</v>
      </c>
    </row>
    <row r="259">
      <c r="A259" t="n" s="6">
        <v>249.0</v>
      </c>
      <c r="B259" t="s" s="6">
        <v>15</v>
      </c>
      <c r="C259" t="n" s="8">
        <v>3960.0</v>
      </c>
      <c r="D259" t="s" s="10">
        <v>311</v>
      </c>
      <c r="E259" t="s" s="11">
        <v>17</v>
      </c>
      <c r="F259" t="s" s="12">
        <v>17</v>
      </c>
      <c r="G259" t="s" s="7">
        <f>IFERROR(C259 *F259,0)</f>
        <v>17</v>
      </c>
    </row>
    <row r="260">
      <c r="A260" t="n" s="6">
        <v>250.0</v>
      </c>
      <c r="B260" t="s" s="6">
        <v>15</v>
      </c>
      <c r="C260" t="n" s="8">
        <v>5344.0</v>
      </c>
      <c r="D260" t="s" s="10">
        <v>312</v>
      </c>
      <c r="E260" t="s" s="11">
        <v>17</v>
      </c>
      <c r="F260" t="s" s="12">
        <v>17</v>
      </c>
      <c r="G260" t="s" s="7">
        <f>IFERROR(C260 *F260,0)</f>
        <v>17</v>
      </c>
    </row>
    <row r="261">
      <c r="A261" t="n" s="6">
        <v>251.0</v>
      </c>
      <c r="B261" t="s" s="6">
        <v>15</v>
      </c>
      <c r="C261" t="n" s="8">
        <v>660.0</v>
      </c>
      <c r="D261" t="s" s="10">
        <v>313</v>
      </c>
      <c r="E261" t="s" s="11">
        <v>17</v>
      </c>
      <c r="F261" t="s" s="12">
        <v>17</v>
      </c>
      <c r="G261" t="s" s="7">
        <f>IFERROR(C261 *F261,0)</f>
        <v>17</v>
      </c>
    </row>
    <row r="262">
      <c r="A262" t="n" s="6">
        <v>252.0</v>
      </c>
      <c r="B262" t="s" s="6">
        <v>15</v>
      </c>
      <c r="C262" t="n" s="8">
        <v>22.0</v>
      </c>
      <c r="D262" t="s" s="10">
        <v>314</v>
      </c>
      <c r="E262" t="s" s="11">
        <v>17</v>
      </c>
      <c r="F262" t="s" s="12">
        <v>17</v>
      </c>
      <c r="G262" t="s" s="7">
        <f>IFERROR(C262 *F262,0)</f>
        <v>17</v>
      </c>
    </row>
    <row r="263">
      <c r="A263" t="n" s="6">
        <v>253.0</v>
      </c>
      <c r="B263" t="s" s="6">
        <v>15</v>
      </c>
      <c r="C263" t="n" s="8">
        <v>3465.0</v>
      </c>
      <c r="D263" t="s" s="10">
        <v>315</v>
      </c>
      <c r="E263" t="s" s="11">
        <v>17</v>
      </c>
      <c r="F263" t="s" s="12">
        <v>17</v>
      </c>
      <c r="G263" t="s" s="7">
        <f>IFERROR(C263 *F263,0)</f>
        <v>17</v>
      </c>
    </row>
    <row r="264">
      <c r="A264" t="n" s="6">
        <v>254.0</v>
      </c>
      <c r="B264" t="s" s="6">
        <v>15</v>
      </c>
      <c r="C264" t="n" s="8">
        <v>259.0</v>
      </c>
      <c r="D264" t="s" s="10">
        <v>316</v>
      </c>
      <c r="E264" t="s" s="11">
        <v>17</v>
      </c>
      <c r="F264" t="s" s="12">
        <v>17</v>
      </c>
      <c r="G264" t="s" s="7">
        <f>IFERROR(C264 *F264,0)</f>
        <v>17</v>
      </c>
    </row>
    <row r="265">
      <c r="A265" t="n" s="6">
        <v>255.0</v>
      </c>
      <c r="B265" t="s" s="6">
        <v>15</v>
      </c>
      <c r="C265" t="n" s="8">
        <v>721.0</v>
      </c>
      <c r="D265" t="s" s="10">
        <v>317</v>
      </c>
      <c r="E265" t="s" s="11">
        <v>17</v>
      </c>
      <c r="F265" t="s" s="12">
        <v>17</v>
      </c>
      <c r="G265" t="s" s="7">
        <f>IFERROR(C265 *F265,0)</f>
        <v>17</v>
      </c>
    </row>
    <row r="266">
      <c r="A266" t="n" s="6">
        <v>256.0</v>
      </c>
      <c r="B266" t="s" s="6">
        <v>15</v>
      </c>
      <c r="C266" t="n" s="8">
        <v>834.0</v>
      </c>
      <c r="D266" t="s" s="10">
        <v>318</v>
      </c>
      <c r="E266" t="s" s="11">
        <v>17</v>
      </c>
      <c r="F266" t="s" s="12">
        <v>17</v>
      </c>
      <c r="G266" t="s" s="7">
        <f>IFERROR(C266 *F266,0)</f>
        <v>17</v>
      </c>
    </row>
    <row r="267">
      <c r="A267" t="n" s="6">
        <v>257.0</v>
      </c>
      <c r="B267" t="s" s="6">
        <v>15</v>
      </c>
      <c r="C267" t="n" s="8">
        <v>4418.0</v>
      </c>
      <c r="D267" t="s" s="10">
        <v>319</v>
      </c>
      <c r="E267" t="s" s="11">
        <v>17</v>
      </c>
      <c r="F267" t="s" s="12">
        <v>17</v>
      </c>
      <c r="G267" t="s" s="7">
        <f>IFERROR(C267 *F267,0)</f>
        <v>17</v>
      </c>
    </row>
    <row r="268">
      <c r="A268" t="n" s="6">
        <v>258.0</v>
      </c>
      <c r="B268" t="s" s="6">
        <v>15</v>
      </c>
      <c r="C268" t="n" s="8">
        <v>3410.0</v>
      </c>
      <c r="D268" t="s" s="10">
        <v>320</v>
      </c>
      <c r="E268" t="s" s="11">
        <v>17</v>
      </c>
      <c r="F268" t="s" s="12">
        <v>17</v>
      </c>
      <c r="G268" t="s" s="7">
        <f>IFERROR(C268 *F268,0)</f>
        <v>17</v>
      </c>
    </row>
    <row r="269">
      <c r="A269" t="n" s="6">
        <v>259.0</v>
      </c>
      <c r="B269" t="s" s="6">
        <v>15</v>
      </c>
      <c r="C269" t="n" s="8">
        <v>147.0</v>
      </c>
      <c r="D269" t="s" s="10">
        <v>321</v>
      </c>
      <c r="E269" t="s" s="11">
        <v>17</v>
      </c>
      <c r="F269" t="s" s="12">
        <v>17</v>
      </c>
      <c r="G269" t="s" s="7">
        <f>IFERROR(C269 *F269,0)</f>
        <v>17</v>
      </c>
    </row>
    <row r="270">
      <c r="A270" t="n" s="6">
        <v>260.0</v>
      </c>
      <c r="B270" t="s" s="6">
        <v>15</v>
      </c>
      <c r="C270" t="n" s="8">
        <v>165.0</v>
      </c>
      <c r="D270" t="s" s="10">
        <v>322</v>
      </c>
      <c r="E270" t="s" s="11">
        <v>17</v>
      </c>
      <c r="F270" t="s" s="12">
        <v>17</v>
      </c>
      <c r="G270" t="s" s="7">
        <f>IFERROR(C270 *F270,0)</f>
        <v>17</v>
      </c>
    </row>
    <row r="271">
      <c r="A271" t="n" s="6">
        <v>261.0</v>
      </c>
      <c r="B271" t="s" s="6">
        <v>15</v>
      </c>
      <c r="C271" t="n" s="8">
        <v>600.0</v>
      </c>
      <c r="D271" t="s" s="10">
        <v>323</v>
      </c>
      <c r="E271" t="s" s="11">
        <v>17</v>
      </c>
      <c r="F271" t="s" s="12">
        <v>17</v>
      </c>
      <c r="G271" t="s" s="7">
        <f>IFERROR(C271 *F271,0)</f>
        <v>17</v>
      </c>
    </row>
    <row r="272">
      <c r="A272" t="n" s="6">
        <v>262.0</v>
      </c>
      <c r="B272" t="s" s="6">
        <v>15</v>
      </c>
      <c r="C272" t="n" s="8">
        <v>13.0</v>
      </c>
      <c r="D272" t="s" s="10">
        <v>324</v>
      </c>
      <c r="E272" t="s" s="11">
        <v>17</v>
      </c>
      <c r="F272" t="s" s="12">
        <v>17</v>
      </c>
      <c r="G272" t="s" s="7">
        <f>IFERROR(C272 *F272,0)</f>
        <v>17</v>
      </c>
    </row>
    <row r="273">
      <c r="A273" t="n" s="6">
        <v>263.0</v>
      </c>
      <c r="B273" t="s" s="6">
        <v>15</v>
      </c>
      <c r="C273" t="n" s="8">
        <v>1328.0</v>
      </c>
      <c r="D273" t="s" s="10">
        <v>325</v>
      </c>
      <c r="E273" t="s" s="11">
        <v>17</v>
      </c>
      <c r="F273" t="s" s="12">
        <v>17</v>
      </c>
      <c r="G273" t="s" s="7">
        <f>IFERROR(C273 *F273,0)</f>
        <v>17</v>
      </c>
    </row>
    <row r="274">
      <c r="A274" t="n" s="6">
        <v>264.0</v>
      </c>
      <c r="B274" t="s" s="6">
        <v>15</v>
      </c>
      <c r="C274" t="n" s="8">
        <v>3014.0</v>
      </c>
      <c r="D274" t="s" s="10">
        <v>326</v>
      </c>
      <c r="E274" t="s" s="11">
        <v>17</v>
      </c>
      <c r="F274" t="s" s="12">
        <v>17</v>
      </c>
      <c r="G274" t="s" s="7">
        <f>IFERROR(C274 *F274,0)</f>
        <v>17</v>
      </c>
    </row>
    <row r="275">
      <c r="A275" t="n" s="6">
        <v>265.0</v>
      </c>
      <c r="B275" t="s" s="6">
        <v>15</v>
      </c>
      <c r="C275" t="n" s="8">
        <v>2684.0</v>
      </c>
      <c r="D275" t="s" s="10">
        <v>327</v>
      </c>
      <c r="E275" t="s" s="11">
        <v>17</v>
      </c>
      <c r="F275" t="s" s="12">
        <v>17</v>
      </c>
      <c r="G275" t="s" s="7">
        <f>IFERROR(C275 *F275,0)</f>
        <v>17</v>
      </c>
    </row>
    <row r="276">
      <c r="A276" t="n" s="6">
        <v>266.0</v>
      </c>
      <c r="B276" t="s" s="6">
        <v>15</v>
      </c>
      <c r="C276" t="n" s="8">
        <v>3130.0</v>
      </c>
      <c r="D276" t="s" s="10">
        <v>328</v>
      </c>
      <c r="E276" t="s" s="11">
        <v>17</v>
      </c>
      <c r="F276" t="s" s="12">
        <v>17</v>
      </c>
      <c r="G276" t="s" s="7">
        <f>IFERROR(C276 *F276,0)</f>
        <v>17</v>
      </c>
    </row>
    <row r="277">
      <c r="A277" t="n" s="6">
        <v>267.0</v>
      </c>
      <c r="B277" t="s" s="6">
        <v>15</v>
      </c>
      <c r="C277" t="n" s="8">
        <v>2991.0</v>
      </c>
      <c r="D277" t="s" s="10">
        <v>329</v>
      </c>
      <c r="E277" t="s" s="11">
        <v>17</v>
      </c>
      <c r="F277" t="s" s="12">
        <v>17</v>
      </c>
      <c r="G277" t="s" s="7">
        <f>IFERROR(C277 *F277,0)</f>
        <v>17</v>
      </c>
    </row>
    <row r="278">
      <c r="A278" t="n" s="6">
        <v>268.0</v>
      </c>
      <c r="B278" t="s" s="6">
        <v>15</v>
      </c>
      <c r="C278" t="n" s="8">
        <v>5343.0</v>
      </c>
      <c r="D278" t="s" s="10">
        <v>330</v>
      </c>
      <c r="E278" t="s" s="11">
        <v>17</v>
      </c>
      <c r="F278" t="s" s="12">
        <v>17</v>
      </c>
      <c r="G278" t="s" s="7">
        <f>IFERROR(C278 *F278,0)</f>
        <v>17</v>
      </c>
    </row>
    <row r="279">
      <c r="A279" t="n" s="6">
        <v>269.0</v>
      </c>
      <c r="B279" t="s" s="6">
        <v>15</v>
      </c>
      <c r="C279" t="n" s="8">
        <v>4084.0</v>
      </c>
      <c r="D279" t="s" s="10">
        <v>331</v>
      </c>
      <c r="E279" t="s" s="11">
        <v>17</v>
      </c>
      <c r="F279" t="s" s="12">
        <v>17</v>
      </c>
      <c r="G279" t="s" s="7">
        <f>IFERROR(C279 *F279,0)</f>
        <v>17</v>
      </c>
    </row>
    <row r="280">
      <c r="A280" t="n" s="6">
        <v>270.0</v>
      </c>
      <c r="B280" t="s" s="6">
        <v>15</v>
      </c>
      <c r="C280" t="n" s="8">
        <v>8495.0</v>
      </c>
      <c r="D280" t="s" s="10">
        <v>332</v>
      </c>
      <c r="E280" t="s" s="11">
        <v>17</v>
      </c>
      <c r="F280" t="s" s="12">
        <v>17</v>
      </c>
      <c r="G280" t="s" s="7">
        <f>IFERROR(C280 *F280,0)</f>
        <v>17</v>
      </c>
    </row>
    <row r="281">
      <c r="A281" t="n" s="6">
        <v>271.0</v>
      </c>
      <c r="B281" t="s" s="6">
        <v>15</v>
      </c>
      <c r="C281" t="n" s="8">
        <v>8401.0</v>
      </c>
      <c r="D281" t="s" s="10">
        <v>333</v>
      </c>
      <c r="E281" t="s" s="11">
        <v>17</v>
      </c>
      <c r="F281" t="s" s="12">
        <v>17</v>
      </c>
      <c r="G281" t="s" s="7">
        <f>IFERROR(C281 *F281,0)</f>
        <v>17</v>
      </c>
    </row>
    <row r="282">
      <c r="A282" t="n" s="6">
        <v>272.0</v>
      </c>
      <c r="B282" t="s" s="6">
        <v>15</v>
      </c>
      <c r="C282" t="n" s="8">
        <v>3300.0</v>
      </c>
      <c r="D282" t="s" s="10">
        <v>334</v>
      </c>
      <c r="E282" t="s" s="11">
        <v>17</v>
      </c>
      <c r="F282" t="s" s="12">
        <v>17</v>
      </c>
      <c r="G282" t="s" s="7">
        <f>IFERROR(C282 *F282,0)</f>
        <v>17</v>
      </c>
    </row>
    <row r="283">
      <c r="A283" t="n" s="6">
        <v>273.0</v>
      </c>
      <c r="B283" t="s" s="6">
        <v>15</v>
      </c>
      <c r="C283" t="n" s="8">
        <v>6536.0</v>
      </c>
      <c r="D283" t="s" s="10">
        <v>335</v>
      </c>
      <c r="E283" t="s" s="11">
        <v>17</v>
      </c>
      <c r="F283" t="s" s="12">
        <v>17</v>
      </c>
      <c r="G283" t="s" s="7">
        <f>IFERROR(C283 *F283,0)</f>
        <v>17</v>
      </c>
    </row>
    <row r="284">
      <c r="A284" t="n" s="6">
        <v>274.0</v>
      </c>
      <c r="B284" t="s" s="6">
        <v>15</v>
      </c>
      <c r="C284" t="n" s="8">
        <v>9603.0</v>
      </c>
      <c r="D284" t="s" s="10">
        <v>336</v>
      </c>
      <c r="E284" t="s" s="11">
        <v>17</v>
      </c>
      <c r="F284" t="s" s="12">
        <v>17</v>
      </c>
      <c r="G284" t="s" s="7">
        <f>IFERROR(C284 *F284,0)</f>
        <v>17</v>
      </c>
    </row>
    <row r="285">
      <c r="A285" t="n" s="6">
        <v>275.0</v>
      </c>
      <c r="B285" t="s" s="6">
        <v>19</v>
      </c>
      <c r="C285" t="n" s="8">
        <v>66.0</v>
      </c>
      <c r="D285" t="s" s="10">
        <v>337</v>
      </c>
      <c r="E285" t="s" s="11">
        <v>17</v>
      </c>
      <c r="F285" t="s" s="12">
        <v>17</v>
      </c>
      <c r="G285" t="s" s="7">
        <f>IFERROR(C285 *F285,0)</f>
        <v>17</v>
      </c>
    </row>
    <row r="286">
      <c r="A286" t="n" s="6">
        <v>276.0</v>
      </c>
      <c r="B286" t="s" s="6">
        <v>19</v>
      </c>
      <c r="C286" t="n" s="8">
        <v>3685.0</v>
      </c>
      <c r="D286" t="s" s="10">
        <v>338</v>
      </c>
      <c r="E286" t="s" s="11">
        <v>17</v>
      </c>
      <c r="F286" t="s" s="12">
        <v>17</v>
      </c>
      <c r="G286" t="s" s="7">
        <f>IFERROR(C286 *F286,0)</f>
        <v>17</v>
      </c>
    </row>
    <row r="287">
      <c r="A287" t="n" s="6">
        <v>277.0</v>
      </c>
      <c r="B287" t="s" s="6">
        <v>19</v>
      </c>
      <c r="C287" t="n" s="8">
        <v>3410.0</v>
      </c>
      <c r="D287" t="s" s="10">
        <v>339</v>
      </c>
      <c r="E287" t="s" s="11">
        <v>17</v>
      </c>
      <c r="F287" t="s" s="12">
        <v>17</v>
      </c>
      <c r="G287" t="s" s="7">
        <f>IFERROR(C287 *F287,0)</f>
        <v>17</v>
      </c>
    </row>
    <row r="288">
      <c r="A288" t="n" s="6">
        <v>278.0</v>
      </c>
      <c r="B288" t="s" s="6">
        <v>15</v>
      </c>
      <c r="C288" t="n" s="8">
        <v>869.0</v>
      </c>
      <c r="D288" t="s" s="10">
        <v>340</v>
      </c>
      <c r="E288" t="s" s="11">
        <v>17</v>
      </c>
      <c r="F288" t="s" s="12">
        <v>17</v>
      </c>
      <c r="G288" t="s" s="7">
        <f>IFERROR(C288 *F288,0)</f>
        <v>17</v>
      </c>
    </row>
    <row r="289">
      <c r="A289" t="n" s="6">
        <v>279.0</v>
      </c>
      <c r="B289" t="s" s="6">
        <v>71</v>
      </c>
      <c r="C289" t="n" s="8">
        <v>74.0</v>
      </c>
      <c r="D289" t="s" s="10">
        <v>341</v>
      </c>
      <c r="E289" t="s" s="11">
        <v>17</v>
      </c>
      <c r="F289" t="s" s="12">
        <v>17</v>
      </c>
      <c r="G289" t="s" s="7">
        <f>IFERROR(C289 *F289,0)</f>
        <v>17</v>
      </c>
    </row>
    <row r="290">
      <c r="A290" t="n" s="6">
        <v>280.0</v>
      </c>
      <c r="B290" t="s" s="6">
        <v>15</v>
      </c>
      <c r="C290" t="n" s="8">
        <v>1994.0</v>
      </c>
      <c r="D290" t="s" s="10">
        <v>342</v>
      </c>
      <c r="E290" t="s" s="11">
        <v>17</v>
      </c>
      <c r="F290" t="s" s="12">
        <v>17</v>
      </c>
      <c r="G290" t="s" s="7">
        <f>IFERROR(C290 *F290,0)</f>
        <v>17</v>
      </c>
    </row>
    <row r="291">
      <c r="A291" t="n" s="6">
        <v>281.0</v>
      </c>
      <c r="B291" t="s" s="6">
        <v>15</v>
      </c>
      <c r="C291" t="n" s="8">
        <v>88.0</v>
      </c>
      <c r="D291" t="s" s="10">
        <v>343</v>
      </c>
      <c r="E291" t="s" s="11">
        <v>17</v>
      </c>
      <c r="F291" t="s" s="12">
        <v>17</v>
      </c>
      <c r="G291" t="s" s="7">
        <f>IFERROR(C291 *F291,0)</f>
        <v>17</v>
      </c>
    </row>
    <row r="292">
      <c r="A292" t="n" s="6">
        <v>282.0</v>
      </c>
      <c r="B292" t="s" s="6">
        <v>15</v>
      </c>
      <c r="C292" t="n" s="8">
        <v>13.0</v>
      </c>
      <c r="D292" t="s" s="10">
        <v>344</v>
      </c>
      <c r="E292" t="s" s="11">
        <v>17</v>
      </c>
      <c r="F292" t="s" s="12">
        <v>17</v>
      </c>
      <c r="G292" t="s" s="7">
        <f>IFERROR(C292 *F292,0)</f>
        <v>17</v>
      </c>
    </row>
    <row r="293">
      <c r="A293" t="n" s="6">
        <v>283.0</v>
      </c>
      <c r="B293" t="s" s="6">
        <v>15</v>
      </c>
      <c r="C293" t="n" s="8">
        <v>533.0</v>
      </c>
      <c r="D293" t="s" s="10">
        <v>345</v>
      </c>
      <c r="E293" t="s" s="11">
        <v>17</v>
      </c>
      <c r="F293" t="s" s="12">
        <v>17</v>
      </c>
      <c r="G293" t="s" s="7">
        <f>IFERROR(C293 *F293,0)</f>
        <v>17</v>
      </c>
    </row>
    <row r="294">
      <c r="A294" t="n" s="6">
        <v>284.0</v>
      </c>
      <c r="B294" t="s" s="6">
        <v>15</v>
      </c>
      <c r="C294" t="n" s="8">
        <v>50.0</v>
      </c>
      <c r="D294" t="s" s="10">
        <v>346</v>
      </c>
      <c r="E294" t="s" s="11">
        <v>17</v>
      </c>
      <c r="F294" t="s" s="12">
        <v>17</v>
      </c>
      <c r="G294" t="s" s="7">
        <f>IFERROR(C294 *F294,0)</f>
        <v>17</v>
      </c>
    </row>
    <row r="295">
      <c r="A295" t="n" s="6">
        <v>285.0</v>
      </c>
      <c r="B295" t="s" s="6">
        <v>15</v>
      </c>
      <c r="C295" t="n" s="8">
        <v>510.0</v>
      </c>
      <c r="D295" t="s" s="10">
        <v>347</v>
      </c>
      <c r="E295" t="s" s="11">
        <v>17</v>
      </c>
      <c r="F295" t="s" s="12">
        <v>17</v>
      </c>
      <c r="G295" t="s" s="7">
        <f>IFERROR(C295 *F295,0)</f>
        <v>17</v>
      </c>
    </row>
    <row r="296">
      <c r="A296" t="n" s="6">
        <v>286.0</v>
      </c>
      <c r="B296" t="s" s="6">
        <v>15</v>
      </c>
      <c r="C296" t="n" s="8">
        <v>1200.0</v>
      </c>
      <c r="D296" t="s" s="10">
        <v>348</v>
      </c>
      <c r="E296" t="s" s="11">
        <v>17</v>
      </c>
      <c r="F296" t="s" s="12">
        <v>17</v>
      </c>
      <c r="G296" t="s" s="7">
        <f>IFERROR(C296 *F296,0)</f>
        <v>17</v>
      </c>
    </row>
    <row r="297">
      <c r="A297" t="n" s="6">
        <v>287.0</v>
      </c>
      <c r="B297" t="s" s="6">
        <v>15</v>
      </c>
      <c r="C297" t="n" s="8">
        <v>300.0</v>
      </c>
      <c r="D297" t="s" s="10">
        <v>349</v>
      </c>
      <c r="E297" t="s" s="11">
        <v>17</v>
      </c>
      <c r="F297" t="s" s="12">
        <v>17</v>
      </c>
      <c r="G297" t="s" s="7">
        <f>IFERROR(C297 *F297,0)</f>
        <v>17</v>
      </c>
    </row>
    <row r="298">
      <c r="A298" t="n" s="6">
        <v>288.0</v>
      </c>
      <c r="B298" t="s" s="6">
        <v>15</v>
      </c>
      <c r="C298" t="n" s="8">
        <v>1417.0</v>
      </c>
      <c r="D298" t="s" s="10">
        <v>350</v>
      </c>
      <c r="E298" t="s" s="11">
        <v>17</v>
      </c>
      <c r="F298" t="s" s="12">
        <v>17</v>
      </c>
      <c r="G298" t="s" s="7">
        <f>IFERROR(C298 *F298,0)</f>
        <v>17</v>
      </c>
    </row>
    <row r="299">
      <c r="A299" t="n" s="6">
        <v>289.0</v>
      </c>
      <c r="B299" t="s" s="6">
        <v>15</v>
      </c>
      <c r="C299" t="n" s="8">
        <v>300.0</v>
      </c>
      <c r="D299" t="s" s="10">
        <v>351</v>
      </c>
      <c r="E299" t="s" s="11">
        <v>17</v>
      </c>
      <c r="F299" t="s" s="12">
        <v>17</v>
      </c>
      <c r="G299" t="s" s="7">
        <f>IFERROR(C299 *F299,0)</f>
        <v>17</v>
      </c>
    </row>
    <row r="300">
      <c r="A300" t="n" s="6">
        <v>290.0</v>
      </c>
      <c r="B300" t="s" s="6">
        <v>15</v>
      </c>
      <c r="C300" t="n" s="8">
        <v>768.0</v>
      </c>
      <c r="D300" t="s" s="10">
        <v>352</v>
      </c>
      <c r="E300" t="s" s="11">
        <v>17</v>
      </c>
      <c r="F300" t="s" s="12">
        <v>17</v>
      </c>
      <c r="G300" t="s" s="7">
        <f>IFERROR(C300 *F300,0)</f>
        <v>17</v>
      </c>
    </row>
    <row r="301">
      <c r="A301" t="n" s="6">
        <v>291.0</v>
      </c>
      <c r="B301" t="s" s="6">
        <v>15</v>
      </c>
      <c r="C301" t="n" s="8">
        <v>1646.0</v>
      </c>
      <c r="D301" t="s" s="10">
        <v>353</v>
      </c>
      <c r="E301" t="s" s="11">
        <v>17</v>
      </c>
      <c r="F301" t="s" s="12">
        <v>17</v>
      </c>
      <c r="G301" t="s" s="7">
        <f>IFERROR(C301 *F301,0)</f>
        <v>17</v>
      </c>
    </row>
    <row r="302">
      <c r="A302" t="n" s="6">
        <v>292.0</v>
      </c>
      <c r="B302" t="s" s="6">
        <v>15</v>
      </c>
      <c r="C302" t="n" s="8">
        <v>1298.0</v>
      </c>
      <c r="D302" t="s" s="10">
        <v>354</v>
      </c>
      <c r="E302" t="s" s="11">
        <v>17</v>
      </c>
      <c r="F302" t="s" s="12">
        <v>17</v>
      </c>
      <c r="G302" t="s" s="7">
        <f>IFERROR(C302 *F302,0)</f>
        <v>17</v>
      </c>
    </row>
    <row r="303">
      <c r="A303" t="n" s="6">
        <v>293.0</v>
      </c>
      <c r="B303" t="s" s="6">
        <v>15</v>
      </c>
      <c r="C303" t="n" s="8">
        <v>346.0</v>
      </c>
      <c r="D303" t="s" s="10">
        <v>355</v>
      </c>
      <c r="E303" t="s" s="11">
        <v>17</v>
      </c>
      <c r="F303" t="s" s="12">
        <v>17</v>
      </c>
      <c r="G303" t="s" s="7">
        <f>IFERROR(C303 *F303,0)</f>
        <v>17</v>
      </c>
    </row>
    <row r="304">
      <c r="A304" t="n" s="6">
        <v>294.0</v>
      </c>
      <c r="B304" t="s" s="6">
        <v>15</v>
      </c>
      <c r="C304" t="n" s="8">
        <v>1434.0</v>
      </c>
      <c r="D304" t="s" s="10">
        <v>356</v>
      </c>
      <c r="E304" t="s" s="11">
        <v>17</v>
      </c>
      <c r="F304" t="s" s="12">
        <v>17</v>
      </c>
      <c r="G304" t="s" s="7">
        <f>IFERROR(C304 *F304,0)</f>
        <v>17</v>
      </c>
    </row>
    <row r="305">
      <c r="A305" t="n" s="6">
        <v>295.0</v>
      </c>
      <c r="B305" t="s" s="6">
        <v>19</v>
      </c>
      <c r="C305" t="n" s="8">
        <v>1860.0</v>
      </c>
      <c r="D305" t="s" s="10">
        <v>357</v>
      </c>
      <c r="E305" t="s" s="11">
        <v>17</v>
      </c>
      <c r="F305" t="s" s="12">
        <v>17</v>
      </c>
      <c r="G305" t="s" s="7">
        <f>IFERROR(C305 *F305,0)</f>
        <v>17</v>
      </c>
    </row>
    <row r="306">
      <c r="A306" t="n" s="6">
        <v>296.0</v>
      </c>
      <c r="B306" t="s" s="6">
        <v>15</v>
      </c>
      <c r="C306" t="n" s="8">
        <v>347.0</v>
      </c>
      <c r="D306" t="s" s="10">
        <v>358</v>
      </c>
      <c r="E306" t="s" s="11">
        <v>17</v>
      </c>
      <c r="F306" t="s" s="12">
        <v>17</v>
      </c>
      <c r="G306" t="s" s="7">
        <f>IFERROR(C306 *F306,0)</f>
        <v>17</v>
      </c>
    </row>
    <row r="307">
      <c r="A307" t="n" s="6">
        <v>297.0</v>
      </c>
      <c r="B307" t="s" s="6">
        <v>15</v>
      </c>
      <c r="C307" t="n" s="8">
        <v>1156.0</v>
      </c>
      <c r="D307" t="s" s="10">
        <v>359</v>
      </c>
      <c r="E307" t="s" s="11">
        <v>17</v>
      </c>
      <c r="F307" t="s" s="12">
        <v>17</v>
      </c>
      <c r="G307" t="s" s="7">
        <f>IFERROR(C307 *F307,0)</f>
        <v>17</v>
      </c>
    </row>
    <row r="308">
      <c r="A308" t="n" s="6">
        <v>298.0</v>
      </c>
      <c r="B308" t="s" s="6">
        <v>15</v>
      </c>
      <c r="C308" t="n" s="8">
        <v>13.0</v>
      </c>
      <c r="D308" t="s" s="10">
        <v>360</v>
      </c>
      <c r="E308" t="s" s="11">
        <v>17</v>
      </c>
      <c r="F308" t="s" s="12">
        <v>17</v>
      </c>
      <c r="G308" t="s" s="7">
        <f>IFERROR(C308 *F308,0)</f>
        <v>17</v>
      </c>
    </row>
    <row r="309">
      <c r="A309" t="n" s="6">
        <v>299.0</v>
      </c>
      <c r="B309" t="s" s="6">
        <v>15</v>
      </c>
      <c r="C309" t="n" s="8">
        <v>3350.0</v>
      </c>
      <c r="D309" t="s" s="10">
        <v>361</v>
      </c>
      <c r="E309" t="s" s="11">
        <v>17</v>
      </c>
      <c r="F309" t="s" s="12">
        <v>17</v>
      </c>
      <c r="G309" t="s" s="7">
        <f>IFERROR(C309 *F309,0)</f>
        <v>17</v>
      </c>
    </row>
    <row r="310">
      <c r="A310" t="n" s="6">
        <v>300.0</v>
      </c>
      <c r="B310" t="s" s="6">
        <v>15</v>
      </c>
      <c r="C310" t="n" s="8">
        <v>1218.0</v>
      </c>
      <c r="D310" t="s" s="10">
        <v>362</v>
      </c>
      <c r="E310" t="s" s="11">
        <v>17</v>
      </c>
      <c r="F310" t="s" s="12">
        <v>17</v>
      </c>
      <c r="G310" t="s" s="7">
        <f>IFERROR(C310 *F310,0)</f>
        <v>17</v>
      </c>
    </row>
    <row r="311">
      <c r="A311" t="n" s="6">
        <v>301.0</v>
      </c>
      <c r="B311" t="s" s="6">
        <v>15</v>
      </c>
      <c r="C311" t="n" s="8">
        <v>1169.0</v>
      </c>
      <c r="D311" t="s" s="10">
        <v>363</v>
      </c>
      <c r="E311" t="s" s="11">
        <v>17</v>
      </c>
      <c r="F311" t="s" s="12">
        <v>17</v>
      </c>
      <c r="G311" t="s" s="7">
        <f>IFERROR(C311 *F311,0)</f>
        <v>17</v>
      </c>
    </row>
    <row r="312">
      <c r="A312" t="n" s="6">
        <v>302.0</v>
      </c>
      <c r="B312" t="s" s="6">
        <v>15</v>
      </c>
      <c r="C312" t="n" s="8">
        <v>1030.0</v>
      </c>
      <c r="D312" t="s" s="10">
        <v>364</v>
      </c>
      <c r="E312" t="s" s="11">
        <v>17</v>
      </c>
      <c r="F312" t="s" s="12">
        <v>17</v>
      </c>
      <c r="G312" t="s" s="7">
        <f>IFERROR(C312 *F312,0)</f>
        <v>17</v>
      </c>
    </row>
    <row r="313">
      <c r="A313" t="n" s="6">
        <v>303.0</v>
      </c>
      <c r="B313" t="s" s="6">
        <v>15</v>
      </c>
      <c r="C313" t="n" s="8">
        <v>350.0</v>
      </c>
      <c r="D313" t="s" s="10">
        <v>365</v>
      </c>
      <c r="E313" t="s" s="11">
        <v>17</v>
      </c>
      <c r="F313" t="s" s="12">
        <v>17</v>
      </c>
      <c r="G313" t="s" s="7">
        <f>IFERROR(C313 *F313,0)</f>
        <v>17</v>
      </c>
    </row>
    <row r="314">
      <c r="A314" t="n" s="6">
        <v>304.0</v>
      </c>
      <c r="B314" t="s" s="6">
        <v>15</v>
      </c>
      <c r="C314" t="n" s="8">
        <v>1477.0</v>
      </c>
      <c r="D314" t="s" s="10">
        <v>366</v>
      </c>
      <c r="E314" t="s" s="11">
        <v>17</v>
      </c>
      <c r="F314" t="s" s="12">
        <v>17</v>
      </c>
      <c r="G314" t="s" s="7">
        <f>IFERROR(C314 *F314,0)</f>
        <v>17</v>
      </c>
    </row>
    <row r="315">
      <c r="A315" t="n" s="6">
        <v>305.0</v>
      </c>
      <c r="B315" t="s" s="6">
        <v>15</v>
      </c>
      <c r="C315" t="n" s="8">
        <v>630.0</v>
      </c>
      <c r="D315" t="s" s="10">
        <v>367</v>
      </c>
      <c r="E315" t="s" s="11">
        <v>17</v>
      </c>
      <c r="F315" t="s" s="12">
        <v>17</v>
      </c>
      <c r="G315" t="s" s="7">
        <f>IFERROR(C315 *F315,0)</f>
        <v>17</v>
      </c>
    </row>
    <row r="316">
      <c r="A316" t="n" s="6">
        <v>306.0</v>
      </c>
      <c r="B316" t="s" s="6">
        <v>15</v>
      </c>
      <c r="C316" t="n" s="8">
        <v>776.0</v>
      </c>
      <c r="D316" t="s" s="10">
        <v>368</v>
      </c>
      <c r="E316" t="s" s="11">
        <v>17</v>
      </c>
      <c r="F316" t="s" s="12">
        <v>17</v>
      </c>
      <c r="G316" t="s" s="7">
        <f>IFERROR(C316 *F316,0)</f>
        <v>17</v>
      </c>
    </row>
    <row r="317">
      <c r="A317" t="n" s="6">
        <v>307.0</v>
      </c>
      <c r="B317" t="s" s="6">
        <v>15</v>
      </c>
      <c r="C317" t="n" s="8">
        <v>264.0</v>
      </c>
      <c r="D317" t="s" s="10">
        <v>369</v>
      </c>
      <c r="E317" t="s" s="11">
        <v>17</v>
      </c>
      <c r="F317" t="s" s="12">
        <v>17</v>
      </c>
      <c r="G317" t="s" s="7">
        <f>IFERROR(C317 *F317,0)</f>
        <v>17</v>
      </c>
    </row>
    <row r="318">
      <c r="A318" t="n" s="6">
        <v>308.0</v>
      </c>
      <c r="B318" t="s" s="6">
        <v>15</v>
      </c>
      <c r="C318" t="n" s="8">
        <v>2216.0</v>
      </c>
      <c r="D318" t="s" s="10">
        <v>370</v>
      </c>
      <c r="E318" t="s" s="11">
        <v>17</v>
      </c>
      <c r="F318" t="s" s="12">
        <v>17</v>
      </c>
      <c r="G318" t="s" s="7">
        <f>IFERROR(C318 *F318,0)</f>
        <v>17</v>
      </c>
    </row>
    <row r="319">
      <c r="A319" t="n" s="6">
        <v>309.0</v>
      </c>
      <c r="B319" t="s" s="6">
        <v>15</v>
      </c>
      <c r="C319" t="n" s="8">
        <v>782.0</v>
      </c>
      <c r="D319" t="s" s="10">
        <v>371</v>
      </c>
      <c r="E319" t="s" s="11">
        <v>17</v>
      </c>
      <c r="F319" t="s" s="12">
        <v>17</v>
      </c>
      <c r="G319" t="s" s="7">
        <f>IFERROR(C319 *F319,0)</f>
        <v>17</v>
      </c>
    </row>
    <row r="320">
      <c r="A320" t="n" s="6">
        <v>310.0</v>
      </c>
      <c r="B320" t="s" s="6">
        <v>15</v>
      </c>
      <c r="C320" t="n" s="8">
        <v>2475.0</v>
      </c>
      <c r="D320" t="s" s="10">
        <v>372</v>
      </c>
      <c r="E320" t="s" s="11">
        <v>17</v>
      </c>
      <c r="F320" t="s" s="12">
        <v>17</v>
      </c>
      <c r="G320" t="s" s="7">
        <f>IFERROR(C320 *F320,0)</f>
        <v>17</v>
      </c>
    </row>
    <row r="321">
      <c r="A321" t="n" s="6">
        <v>311.0</v>
      </c>
      <c r="B321" t="s" s="6">
        <v>15</v>
      </c>
      <c r="C321" t="n" s="8">
        <v>249.0</v>
      </c>
      <c r="D321" t="s" s="10">
        <v>373</v>
      </c>
      <c r="E321" t="s" s="11">
        <v>17</v>
      </c>
      <c r="F321" t="s" s="12">
        <v>17</v>
      </c>
      <c r="G321" t="s" s="7">
        <f>IFERROR(C321 *F321,0)</f>
        <v>17</v>
      </c>
    </row>
    <row r="322">
      <c r="A322" t="n" s="6">
        <v>312.0</v>
      </c>
      <c r="B322" t="s" s="6">
        <v>15</v>
      </c>
      <c r="C322" t="n" s="8">
        <v>196.0</v>
      </c>
      <c r="D322" t="s" s="10">
        <v>374</v>
      </c>
      <c r="E322" t="s" s="11">
        <v>17</v>
      </c>
      <c r="F322" t="s" s="12">
        <v>17</v>
      </c>
      <c r="G322" t="s" s="7">
        <f>IFERROR(C322 *F322,0)</f>
        <v>17</v>
      </c>
    </row>
    <row r="323">
      <c r="A323" t="n" s="6">
        <v>313.0</v>
      </c>
      <c r="B323" t="s" s="6">
        <v>15</v>
      </c>
      <c r="C323" t="n" s="8">
        <v>8222.0</v>
      </c>
      <c r="D323" t="s" s="10">
        <v>375</v>
      </c>
      <c r="E323" t="s" s="11">
        <v>17</v>
      </c>
      <c r="F323" t="s" s="12">
        <v>17</v>
      </c>
      <c r="G323" t="s" s="7">
        <f>IFERROR(C323 *F323,0)</f>
        <v>17</v>
      </c>
    </row>
    <row r="324">
      <c r="A324" t="n" s="6">
        <v>314.0</v>
      </c>
      <c r="B324" t="s" s="6">
        <v>15</v>
      </c>
      <c r="C324" t="n" s="8">
        <v>3307.0</v>
      </c>
      <c r="D324" t="s" s="10">
        <v>376</v>
      </c>
      <c r="E324" t="s" s="11">
        <v>17</v>
      </c>
      <c r="F324" t="s" s="12">
        <v>17</v>
      </c>
      <c r="G324" t="s" s="7">
        <f>IFERROR(C324 *F324,0)</f>
        <v>17</v>
      </c>
    </row>
    <row r="325">
      <c r="A325" t="n" s="6">
        <v>315.0</v>
      </c>
      <c r="B325" t="s" s="6">
        <v>71</v>
      </c>
      <c r="C325" t="n" s="8">
        <v>2088.0</v>
      </c>
      <c r="D325" t="s" s="10">
        <v>377</v>
      </c>
      <c r="E325" t="s" s="11">
        <v>17</v>
      </c>
      <c r="F325" t="s" s="12">
        <v>17</v>
      </c>
      <c r="G325" t="s" s="7">
        <f>IFERROR(C325 *F325,0)</f>
        <v>17</v>
      </c>
    </row>
    <row r="326">
      <c r="A326" t="n" s="6">
        <v>316.0</v>
      </c>
      <c r="B326" t="s" s="6">
        <v>71</v>
      </c>
      <c r="C326" t="n" s="8">
        <v>2947.0</v>
      </c>
      <c r="D326" t="s" s="10">
        <v>378</v>
      </c>
      <c r="E326" t="s" s="11">
        <v>17</v>
      </c>
      <c r="F326" t="s" s="12">
        <v>17</v>
      </c>
      <c r="G326" t="s" s="7">
        <f>IFERROR(C326 *F326,0)</f>
        <v>17</v>
      </c>
    </row>
    <row r="327">
      <c r="A327" t="n" s="6">
        <v>317.0</v>
      </c>
      <c r="B327" t="s" s="6">
        <v>15</v>
      </c>
      <c r="C327" t="n" s="8">
        <v>5739.0</v>
      </c>
      <c r="D327" t="s" s="10">
        <v>379</v>
      </c>
      <c r="E327" t="s" s="11">
        <v>17</v>
      </c>
      <c r="F327" t="s" s="12">
        <v>17</v>
      </c>
      <c r="G327" t="s" s="7">
        <f>IFERROR(C327 *F327,0)</f>
        <v>17</v>
      </c>
    </row>
    <row r="328">
      <c r="A328" t="n" s="6">
        <v>318.0</v>
      </c>
      <c r="B328" t="s" s="6">
        <v>15</v>
      </c>
      <c r="C328" t="n" s="8">
        <v>8378.0</v>
      </c>
      <c r="D328" t="s" s="10">
        <v>380</v>
      </c>
      <c r="E328" t="s" s="11">
        <v>17</v>
      </c>
      <c r="F328" t="s" s="12">
        <v>17</v>
      </c>
      <c r="G328" t="s" s="7">
        <f>IFERROR(C328 *F328,0)</f>
        <v>17</v>
      </c>
    </row>
    <row r="329">
      <c r="A329" t="n" s="6">
        <v>319.0</v>
      </c>
      <c r="B329" t="s" s="6">
        <v>15</v>
      </c>
      <c r="C329" t="n" s="8">
        <v>5242.0</v>
      </c>
      <c r="D329" t="s" s="10">
        <v>381</v>
      </c>
      <c r="E329" t="s" s="11">
        <v>17</v>
      </c>
      <c r="F329" t="s" s="12">
        <v>17</v>
      </c>
      <c r="G329" t="s" s="7">
        <f>IFERROR(C329 *F329,0)</f>
        <v>17</v>
      </c>
    </row>
    <row r="330">
      <c r="A330" t="n" s="6">
        <v>320.0</v>
      </c>
      <c r="B330" t="s" s="6">
        <v>15</v>
      </c>
      <c r="C330" t="n" s="8">
        <v>2049.0</v>
      </c>
      <c r="D330" t="s" s="10">
        <v>382</v>
      </c>
      <c r="E330" t="s" s="11">
        <v>17</v>
      </c>
      <c r="F330" t="s" s="12">
        <v>17</v>
      </c>
      <c r="G330" t="s" s="7">
        <f>IFERROR(C330 *F330,0)</f>
        <v>17</v>
      </c>
    </row>
    <row r="331">
      <c r="A331" t="n" s="6">
        <v>321.0</v>
      </c>
      <c r="B331" t="s" s="6">
        <v>15</v>
      </c>
      <c r="C331" t="n" s="8">
        <v>1816.0</v>
      </c>
      <c r="D331" t="s" s="10">
        <v>383</v>
      </c>
      <c r="E331" t="s" s="11">
        <v>17</v>
      </c>
      <c r="F331" t="s" s="12">
        <v>17</v>
      </c>
      <c r="G331" t="s" s="7">
        <f>IFERROR(C331 *F331,0)</f>
        <v>17</v>
      </c>
    </row>
    <row r="332">
      <c r="A332" t="n" s="6">
        <v>322.0</v>
      </c>
      <c r="B332" t="s" s="6">
        <v>15</v>
      </c>
      <c r="C332" t="n" s="8">
        <v>1585.0</v>
      </c>
      <c r="D332" t="s" s="10">
        <v>384</v>
      </c>
      <c r="E332" t="s" s="11">
        <v>17</v>
      </c>
      <c r="F332" t="s" s="12">
        <v>17</v>
      </c>
      <c r="G332" t="s" s="7">
        <f>IFERROR(C332 *F332,0)</f>
        <v>17</v>
      </c>
    </row>
    <row r="333">
      <c r="A333" t="n" s="6">
        <v>323.0</v>
      </c>
      <c r="B333" t="s" s="6">
        <v>15</v>
      </c>
      <c r="C333" t="n" s="8">
        <v>4110.0</v>
      </c>
      <c r="D333" t="s" s="10">
        <v>385</v>
      </c>
      <c r="E333" t="s" s="11">
        <v>17</v>
      </c>
      <c r="F333" t="s" s="12">
        <v>17</v>
      </c>
      <c r="G333" t="s" s="7">
        <f>IFERROR(C333 *F333,0)</f>
        <v>17</v>
      </c>
    </row>
    <row r="334">
      <c r="A334" t="n" s="6">
        <v>324.0</v>
      </c>
      <c r="B334" t="s" s="6">
        <v>15</v>
      </c>
      <c r="C334" t="n" s="8">
        <v>2217.0</v>
      </c>
      <c r="D334" t="s" s="10">
        <v>386</v>
      </c>
      <c r="E334" t="s" s="11">
        <v>17</v>
      </c>
      <c r="F334" t="s" s="12">
        <v>17</v>
      </c>
      <c r="G334" t="s" s="7">
        <f>IFERROR(C334 *F334,0)</f>
        <v>17</v>
      </c>
    </row>
    <row r="335">
      <c r="A335" t="n" s="6">
        <v>325.0</v>
      </c>
      <c r="B335" t="s" s="6">
        <v>15</v>
      </c>
      <c r="C335" t="n" s="8">
        <v>4833.0</v>
      </c>
      <c r="D335" t="s" s="10">
        <v>387</v>
      </c>
      <c r="E335" t="s" s="11">
        <v>17</v>
      </c>
      <c r="F335" t="s" s="12">
        <v>17</v>
      </c>
      <c r="G335" t="s" s="7">
        <f>IFERROR(C335 *F335,0)</f>
        <v>17</v>
      </c>
    </row>
    <row r="336">
      <c r="A336" t="n" s="6">
        <v>326.0</v>
      </c>
      <c r="B336" t="s" s="6">
        <v>15</v>
      </c>
      <c r="C336" t="n" s="8">
        <v>350.0</v>
      </c>
      <c r="D336" t="s" s="10">
        <v>388</v>
      </c>
      <c r="E336" t="s" s="11">
        <v>17</v>
      </c>
      <c r="F336" t="s" s="12">
        <v>17</v>
      </c>
      <c r="G336" t="s" s="7">
        <f>IFERROR(C336 *F336,0)</f>
        <v>17</v>
      </c>
    </row>
    <row r="337">
      <c r="A337" t="n" s="6">
        <v>327.0</v>
      </c>
      <c r="B337" t="s" s="6">
        <v>15</v>
      </c>
      <c r="C337" t="n" s="8">
        <v>1223.0</v>
      </c>
      <c r="D337" t="s" s="10">
        <v>389</v>
      </c>
      <c r="E337" t="s" s="11">
        <v>17</v>
      </c>
      <c r="F337" t="s" s="12">
        <v>17</v>
      </c>
      <c r="G337" t="s" s="7">
        <f>IFERROR(C337 *F337,0)</f>
        <v>17</v>
      </c>
    </row>
    <row r="338">
      <c r="A338" t="n" s="6">
        <v>328.0</v>
      </c>
      <c r="B338" t="s" s="6">
        <v>15</v>
      </c>
      <c r="C338" t="n" s="8">
        <v>2310.0</v>
      </c>
      <c r="D338" t="s" s="10">
        <v>390</v>
      </c>
      <c r="E338" t="s" s="11">
        <v>17</v>
      </c>
      <c r="F338" t="s" s="12">
        <v>17</v>
      </c>
      <c r="G338" t="s" s="7">
        <f>IFERROR(C338 *F338,0)</f>
        <v>17</v>
      </c>
    </row>
    <row r="339">
      <c r="A339" t="n" s="6">
        <v>329.0</v>
      </c>
      <c r="B339" t="s" s="6">
        <v>15</v>
      </c>
      <c r="C339" t="n" s="8">
        <v>2770.0</v>
      </c>
      <c r="D339" t="s" s="10">
        <v>391</v>
      </c>
      <c r="E339" t="s" s="11">
        <v>17</v>
      </c>
      <c r="F339" t="s" s="12">
        <v>17</v>
      </c>
      <c r="G339" t="s" s="7">
        <f>IFERROR(C339 *F339,0)</f>
        <v>17</v>
      </c>
    </row>
    <row r="340">
      <c r="A340" t="n" s="6">
        <v>330.0</v>
      </c>
      <c r="B340" t="s" s="6">
        <v>15</v>
      </c>
      <c r="C340" t="n" s="8">
        <v>7150.0</v>
      </c>
      <c r="D340" t="s" s="10">
        <v>392</v>
      </c>
      <c r="E340" t="s" s="11">
        <v>17</v>
      </c>
      <c r="F340" t="s" s="12">
        <v>17</v>
      </c>
      <c r="G340" t="s" s="7">
        <f>IFERROR(C340 *F340,0)</f>
        <v>17</v>
      </c>
    </row>
    <row r="341">
      <c r="A341" t="n" s="6">
        <v>331.0</v>
      </c>
      <c r="B341" t="s" s="6">
        <v>15</v>
      </c>
      <c r="C341" t="n" s="8">
        <v>7150.0</v>
      </c>
      <c r="D341" t="s" s="10">
        <v>393</v>
      </c>
      <c r="E341" t="s" s="11">
        <v>17</v>
      </c>
      <c r="F341" t="s" s="12">
        <v>17</v>
      </c>
      <c r="G341" t="s" s="7">
        <f>IFERROR(C341 *F341,0)</f>
        <v>17</v>
      </c>
    </row>
    <row r="342">
      <c r="A342" t="n" s="6">
        <v>332.0</v>
      </c>
      <c r="B342" t="s" s="6">
        <v>15</v>
      </c>
      <c r="C342" t="n" s="8">
        <v>141.0</v>
      </c>
      <c r="D342" t="s" s="10">
        <v>394</v>
      </c>
      <c r="E342" t="s" s="11">
        <v>17</v>
      </c>
      <c r="F342" t="s" s="12">
        <v>17</v>
      </c>
      <c r="G342" t="s" s="7">
        <f>IFERROR(C342 *F342,0)</f>
        <v>17</v>
      </c>
    </row>
    <row r="343">
      <c r="A343" t="n" s="6">
        <v>333.0</v>
      </c>
      <c r="B343" t="s" s="6">
        <v>15</v>
      </c>
      <c r="C343" t="n" s="8">
        <v>384.0</v>
      </c>
      <c r="D343" t="s" s="10">
        <v>395</v>
      </c>
      <c r="E343" t="s" s="11">
        <v>17</v>
      </c>
      <c r="F343" t="s" s="12">
        <v>17</v>
      </c>
      <c r="G343" t="s" s="7">
        <f>IFERROR(C343 *F343,0)</f>
        <v>17</v>
      </c>
    </row>
    <row r="344">
      <c r="A344" t="n" s="6">
        <v>334.0</v>
      </c>
      <c r="B344" t="s" s="6">
        <v>15</v>
      </c>
      <c r="C344" t="n" s="8">
        <v>330.0</v>
      </c>
      <c r="D344" t="s" s="10">
        <v>396</v>
      </c>
      <c r="E344" t="s" s="11">
        <v>17</v>
      </c>
      <c r="F344" t="s" s="12">
        <v>17</v>
      </c>
      <c r="G344" t="s" s="7">
        <f>IFERROR(C344 *F344,0)</f>
        <v>17</v>
      </c>
    </row>
    <row r="345">
      <c r="A345" t="n" s="6">
        <v>335.0</v>
      </c>
      <c r="B345" t="s" s="6">
        <v>15</v>
      </c>
      <c r="C345" t="n" s="8">
        <v>314.0</v>
      </c>
      <c r="D345" t="s" s="10">
        <v>397</v>
      </c>
      <c r="E345" t="s" s="11">
        <v>17</v>
      </c>
      <c r="F345" t="s" s="12">
        <v>17</v>
      </c>
      <c r="G345" t="s" s="7">
        <f>IFERROR(C345 *F345,0)</f>
        <v>17</v>
      </c>
    </row>
    <row r="346">
      <c r="A346" t="n" s="6">
        <v>336.0</v>
      </c>
      <c r="B346" t="s" s="6">
        <v>15</v>
      </c>
      <c r="C346" t="n" s="8">
        <v>324.0</v>
      </c>
      <c r="D346" t="s" s="10">
        <v>398</v>
      </c>
      <c r="E346" t="s" s="11">
        <v>17</v>
      </c>
      <c r="F346" t="s" s="12">
        <v>17</v>
      </c>
      <c r="G346" t="s" s="7">
        <f>IFERROR(C346 *F346,0)</f>
        <v>17</v>
      </c>
    </row>
    <row r="347">
      <c r="A347" t="n" s="6">
        <v>337.0</v>
      </c>
      <c r="B347" t="s" s="6">
        <v>15</v>
      </c>
      <c r="C347" t="n" s="8">
        <v>22.0</v>
      </c>
      <c r="D347" t="s" s="10">
        <v>399</v>
      </c>
      <c r="E347" t="s" s="11">
        <v>17</v>
      </c>
      <c r="F347" t="s" s="12">
        <v>17</v>
      </c>
      <c r="G347" t="s" s="7">
        <f>IFERROR(C347 *F347,0)</f>
        <v>17</v>
      </c>
    </row>
    <row r="348">
      <c r="A348" t="n" s="6">
        <v>338.0</v>
      </c>
      <c r="B348" t="s" s="6">
        <v>15</v>
      </c>
      <c r="C348" t="n" s="8">
        <v>292.0</v>
      </c>
      <c r="D348" t="s" s="10">
        <v>400</v>
      </c>
      <c r="E348" t="s" s="11">
        <v>17</v>
      </c>
      <c r="F348" t="s" s="12">
        <v>17</v>
      </c>
      <c r="G348" t="s" s="7">
        <f>IFERROR(C348 *F348,0)</f>
        <v>17</v>
      </c>
    </row>
    <row r="349">
      <c r="A349" t="n" s="6">
        <v>339.0</v>
      </c>
      <c r="B349" t="s" s="6">
        <v>15</v>
      </c>
      <c r="C349" t="n" s="8">
        <v>527.0</v>
      </c>
      <c r="D349" t="s" s="10">
        <v>401</v>
      </c>
      <c r="E349" t="s" s="11">
        <v>17</v>
      </c>
      <c r="F349" t="s" s="12">
        <v>17</v>
      </c>
      <c r="G349" t="s" s="7">
        <f>IFERROR(C349 *F349,0)</f>
        <v>17</v>
      </c>
    </row>
    <row r="350">
      <c r="A350" t="n" s="6">
        <v>340.0</v>
      </c>
      <c r="B350" t="s" s="6">
        <v>15</v>
      </c>
      <c r="C350" t="n" s="8">
        <v>466.0</v>
      </c>
      <c r="D350" t="s" s="10">
        <v>402</v>
      </c>
      <c r="E350" t="s" s="11">
        <v>17</v>
      </c>
      <c r="F350" t="s" s="12">
        <v>17</v>
      </c>
      <c r="G350" t="s" s="7">
        <f>IFERROR(C350 *F350,0)</f>
        <v>17</v>
      </c>
    </row>
    <row r="351">
      <c r="A351" t="n" s="6">
        <v>341.0</v>
      </c>
      <c r="B351" t="s" s="6">
        <v>15</v>
      </c>
      <c r="C351" t="n" s="8">
        <v>517.0</v>
      </c>
      <c r="D351" t="s" s="10">
        <v>403</v>
      </c>
      <c r="E351" t="s" s="11">
        <v>17</v>
      </c>
      <c r="F351" t="s" s="12">
        <v>17</v>
      </c>
      <c r="G351" t="s" s="7">
        <f>IFERROR(C351 *F351,0)</f>
        <v>17</v>
      </c>
    </row>
    <row r="352">
      <c r="A352" t="n" s="6">
        <v>342.0</v>
      </c>
      <c r="B352" t="s" s="6">
        <v>15</v>
      </c>
      <c r="C352" t="n" s="8">
        <v>10092.0</v>
      </c>
      <c r="D352" t="s" s="10">
        <v>404</v>
      </c>
      <c r="E352" t="s" s="11">
        <v>17</v>
      </c>
      <c r="F352" t="s" s="12">
        <v>17</v>
      </c>
      <c r="G352" t="s" s="7">
        <f>IFERROR(C352 *F352,0)</f>
        <v>17</v>
      </c>
    </row>
    <row r="353">
      <c r="A353" t="n" s="6">
        <v>343.0</v>
      </c>
      <c r="B353" t="s" s="6">
        <v>15</v>
      </c>
      <c r="C353" t="n" s="8">
        <v>388.0</v>
      </c>
      <c r="D353" t="s" s="10">
        <v>405</v>
      </c>
      <c r="E353" t="s" s="11">
        <v>17</v>
      </c>
      <c r="F353" t="s" s="12">
        <v>17</v>
      </c>
      <c r="G353" t="s" s="7">
        <f>IFERROR(C353 *F353,0)</f>
        <v>17</v>
      </c>
    </row>
    <row r="354">
      <c r="A354" t="n" s="6">
        <v>344.0</v>
      </c>
      <c r="B354" t="s" s="6">
        <v>15</v>
      </c>
      <c r="C354" t="n" s="8">
        <v>20234.0</v>
      </c>
      <c r="D354" t="s" s="10">
        <v>406</v>
      </c>
      <c r="E354" t="s" s="11">
        <v>17</v>
      </c>
      <c r="F354" t="s" s="12">
        <v>17</v>
      </c>
      <c r="G354" t="s" s="7">
        <f>IFERROR(C354 *F354,0)</f>
        <v>17</v>
      </c>
    </row>
    <row r="355">
      <c r="A355" t="n" s="6">
        <v>345.0</v>
      </c>
      <c r="B355" t="s" s="6">
        <v>15</v>
      </c>
      <c r="C355" t="n" s="8">
        <v>781.0</v>
      </c>
      <c r="D355" t="s" s="10">
        <v>407</v>
      </c>
      <c r="E355" t="s" s="11">
        <v>17</v>
      </c>
      <c r="F355" t="s" s="12">
        <v>17</v>
      </c>
      <c r="G355" t="s" s="7">
        <f>IFERROR(C355 *F355,0)</f>
        <v>17</v>
      </c>
    </row>
    <row r="356">
      <c r="A356" t="n" s="6">
        <v>346.0</v>
      </c>
      <c r="B356" t="s" s="6">
        <v>15</v>
      </c>
      <c r="C356" t="n" s="8">
        <v>4455.0</v>
      </c>
      <c r="D356" t="s" s="10">
        <v>408</v>
      </c>
      <c r="E356" t="s" s="11">
        <v>17</v>
      </c>
      <c r="F356" t="s" s="12">
        <v>17</v>
      </c>
      <c r="G356" t="s" s="7">
        <f>IFERROR(C356 *F356,0)</f>
        <v>17</v>
      </c>
    </row>
    <row r="357">
      <c r="A357" t="n" s="6">
        <v>347.0</v>
      </c>
      <c r="B357" t="s" s="6">
        <v>15</v>
      </c>
      <c r="C357" t="n" s="8">
        <v>50.0</v>
      </c>
      <c r="D357" t="s" s="10">
        <v>409</v>
      </c>
      <c r="E357" t="s" s="11">
        <v>17</v>
      </c>
      <c r="F357" t="s" s="12">
        <v>17</v>
      </c>
      <c r="G357" t="s" s="7">
        <f>IFERROR(C357 *F357,0)</f>
        <v>17</v>
      </c>
    </row>
    <row r="358">
      <c r="A358" t="n" s="6">
        <v>348.0</v>
      </c>
      <c r="B358" t="s" s="6">
        <v>15</v>
      </c>
      <c r="C358" t="n" s="8">
        <v>234.0</v>
      </c>
      <c r="D358" t="s" s="10">
        <v>410</v>
      </c>
      <c r="E358" t="s" s="11">
        <v>17</v>
      </c>
      <c r="F358" t="s" s="12">
        <v>17</v>
      </c>
      <c r="G358" t="s" s="7">
        <f>IFERROR(C358 *F358,0)</f>
        <v>17</v>
      </c>
    </row>
    <row r="359">
      <c r="A359" t="n" s="6">
        <v>349.0</v>
      </c>
      <c r="B359" t="s" s="6">
        <v>15</v>
      </c>
      <c r="C359" t="n" s="8">
        <v>253.0</v>
      </c>
      <c r="D359" t="s" s="10">
        <v>411</v>
      </c>
      <c r="E359" t="s" s="11">
        <v>17</v>
      </c>
      <c r="F359" t="s" s="12">
        <v>17</v>
      </c>
      <c r="G359" t="s" s="7">
        <f>IFERROR(C359 *F359,0)</f>
        <v>17</v>
      </c>
    </row>
    <row r="360">
      <c r="A360" t="n" s="6">
        <v>350.0</v>
      </c>
      <c r="B360" t="s" s="6">
        <v>15</v>
      </c>
      <c r="C360" t="n" s="8">
        <v>3840.0</v>
      </c>
      <c r="D360" t="s" s="10">
        <v>412</v>
      </c>
      <c r="E360" t="s" s="11">
        <v>17</v>
      </c>
      <c r="F360" t="s" s="12">
        <v>17</v>
      </c>
      <c r="G360" t="s" s="7">
        <f>IFERROR(C360 *F360,0)</f>
        <v>17</v>
      </c>
    </row>
    <row r="361">
      <c r="A361" t="n" s="6">
        <v>351.0</v>
      </c>
      <c r="B361" t="s" s="6">
        <v>15</v>
      </c>
      <c r="C361" t="n" s="8">
        <v>9090.0</v>
      </c>
      <c r="D361" t="s" s="10">
        <v>413</v>
      </c>
      <c r="E361" t="s" s="11">
        <v>17</v>
      </c>
      <c r="F361" t="s" s="12">
        <v>17</v>
      </c>
      <c r="G361" t="s" s="7">
        <f>IFERROR(C361 *F361,0)</f>
        <v>17</v>
      </c>
    </row>
    <row r="362">
      <c r="A362" t="n" s="6">
        <v>352.0</v>
      </c>
      <c r="B362" t="s" s="6">
        <v>15</v>
      </c>
      <c r="C362" t="n" s="8">
        <v>763.0</v>
      </c>
      <c r="D362" t="s" s="10">
        <v>414</v>
      </c>
      <c r="E362" t="s" s="11">
        <v>17</v>
      </c>
      <c r="F362" t="s" s="12">
        <v>17</v>
      </c>
      <c r="G362" t="s" s="7">
        <f>IFERROR(C362 *F362,0)</f>
        <v>17</v>
      </c>
    </row>
    <row r="363">
      <c r="A363" t="n" s="6">
        <v>353.0</v>
      </c>
      <c r="B363" t="s" s="6">
        <v>15</v>
      </c>
      <c r="C363" t="n" s="8">
        <v>81.0</v>
      </c>
      <c r="D363" t="s" s="10">
        <v>415</v>
      </c>
      <c r="E363" t="s" s="11">
        <v>17</v>
      </c>
      <c r="F363" t="s" s="12">
        <v>17</v>
      </c>
      <c r="G363" t="s" s="7">
        <f>IFERROR(C363 *F363,0)</f>
        <v>17</v>
      </c>
    </row>
    <row r="364">
      <c r="A364" t="n" s="6">
        <v>354.0</v>
      </c>
      <c r="B364" t="s" s="6">
        <v>15</v>
      </c>
      <c r="C364" t="n" s="8">
        <v>602.0</v>
      </c>
      <c r="D364" t="s" s="10">
        <v>416</v>
      </c>
      <c r="E364" t="s" s="11">
        <v>17</v>
      </c>
      <c r="F364" t="s" s="12">
        <v>17</v>
      </c>
      <c r="G364" t="s" s="7">
        <f>IFERROR(C364 *F364,0)</f>
        <v>17</v>
      </c>
    </row>
    <row r="365">
      <c r="A365" t="n" s="6">
        <v>355.0</v>
      </c>
      <c r="B365" t="s" s="6">
        <v>15</v>
      </c>
      <c r="C365" t="n" s="8">
        <v>1057.0</v>
      </c>
      <c r="D365" t="s" s="10">
        <v>417</v>
      </c>
      <c r="E365" t="s" s="11">
        <v>17</v>
      </c>
      <c r="F365" t="s" s="12">
        <v>17</v>
      </c>
      <c r="G365" t="s" s="7">
        <f>IFERROR(C365 *F365,0)</f>
        <v>17</v>
      </c>
    </row>
    <row r="366">
      <c r="A366" t="n" s="6">
        <v>356.0</v>
      </c>
      <c r="B366" t="s" s="6">
        <v>15</v>
      </c>
      <c r="C366" t="n" s="8">
        <v>321.0</v>
      </c>
      <c r="D366" t="s" s="10">
        <v>418</v>
      </c>
      <c r="E366" t="s" s="11">
        <v>17</v>
      </c>
      <c r="F366" t="s" s="12">
        <v>17</v>
      </c>
      <c r="G366" t="s" s="7">
        <f>IFERROR(C366 *F366,0)</f>
        <v>17</v>
      </c>
    </row>
    <row r="367">
      <c r="A367" t="n" s="6">
        <v>357.0</v>
      </c>
      <c r="B367" t="s" s="6">
        <v>15</v>
      </c>
      <c r="C367" t="n" s="8">
        <v>1950.0</v>
      </c>
      <c r="D367" t="s" s="10">
        <v>419</v>
      </c>
      <c r="E367" t="s" s="11">
        <v>17</v>
      </c>
      <c r="F367" t="s" s="12">
        <v>17</v>
      </c>
      <c r="G367" t="s" s="7">
        <f>IFERROR(C367 *F367,0)</f>
        <v>17</v>
      </c>
    </row>
    <row r="368">
      <c r="A368" t="n" s="6">
        <v>358.0</v>
      </c>
      <c r="B368" t="s" s="6">
        <v>15</v>
      </c>
      <c r="C368" t="n" s="8">
        <v>121.0</v>
      </c>
      <c r="D368" t="s" s="10">
        <v>420</v>
      </c>
      <c r="E368" t="s" s="11">
        <v>17</v>
      </c>
      <c r="F368" t="s" s="12">
        <v>17</v>
      </c>
      <c r="G368" t="s" s="7">
        <f>IFERROR(C368 *F368,0)</f>
        <v>17</v>
      </c>
    </row>
    <row r="369">
      <c r="A369" t="n" s="6">
        <v>359.0</v>
      </c>
      <c r="B369" t="s" s="6">
        <v>15</v>
      </c>
      <c r="C369" t="n" s="8">
        <v>626.0</v>
      </c>
      <c r="D369" t="s" s="10">
        <v>421</v>
      </c>
      <c r="E369" t="s" s="11">
        <v>17</v>
      </c>
      <c r="F369" t="s" s="12">
        <v>17</v>
      </c>
      <c r="G369" t="s" s="7">
        <f>IFERROR(C369 *F369,0)</f>
        <v>17</v>
      </c>
    </row>
    <row r="370">
      <c r="A370" t="n" s="6">
        <v>360.0</v>
      </c>
      <c r="B370" t="s" s="6">
        <v>15</v>
      </c>
      <c r="C370" t="n" s="8">
        <v>1012.0</v>
      </c>
      <c r="D370" t="s" s="10">
        <v>422</v>
      </c>
      <c r="E370" t="s" s="11">
        <v>17</v>
      </c>
      <c r="F370" t="s" s="12">
        <v>17</v>
      </c>
      <c r="G370" t="s" s="7">
        <f>IFERROR(C370 *F370,0)</f>
        <v>17</v>
      </c>
    </row>
    <row r="371">
      <c r="A371" t="n" s="6">
        <v>361.0</v>
      </c>
      <c r="B371" t="s" s="6">
        <v>15</v>
      </c>
      <c r="C371" t="n" s="8">
        <v>132.0</v>
      </c>
      <c r="D371" t="s" s="10">
        <v>423</v>
      </c>
      <c r="E371" t="s" s="11">
        <v>17</v>
      </c>
      <c r="F371" t="s" s="12">
        <v>17</v>
      </c>
      <c r="G371" t="s" s="7">
        <f>IFERROR(C371 *F371,0)</f>
        <v>17</v>
      </c>
    </row>
    <row r="372">
      <c r="A372" t="n" s="6">
        <v>362.0</v>
      </c>
      <c r="B372" t="s" s="6">
        <v>15</v>
      </c>
      <c r="C372" t="n" s="8">
        <v>858.0</v>
      </c>
      <c r="D372" t="s" s="10">
        <v>424</v>
      </c>
      <c r="E372" t="s" s="11">
        <v>17</v>
      </c>
      <c r="F372" t="s" s="12">
        <v>17</v>
      </c>
      <c r="G372" t="s" s="7">
        <f>IFERROR(C372 *F372,0)</f>
        <v>17</v>
      </c>
    </row>
    <row r="373">
      <c r="A373" t="n" s="6">
        <v>363.0</v>
      </c>
      <c r="B373" t="s" s="6">
        <v>15</v>
      </c>
      <c r="C373" t="n" s="8">
        <v>44.0</v>
      </c>
      <c r="D373" t="s" s="10">
        <v>425</v>
      </c>
      <c r="E373" t="s" s="11">
        <v>17</v>
      </c>
      <c r="F373" t="s" s="12">
        <v>17</v>
      </c>
      <c r="G373" t="s" s="7">
        <f>IFERROR(C373 *F373,0)</f>
        <v>17</v>
      </c>
    </row>
    <row r="374">
      <c r="A374" t="n" s="6">
        <v>364.0</v>
      </c>
      <c r="B374" t="s" s="6">
        <v>15</v>
      </c>
      <c r="C374" t="n" s="8">
        <v>330.0</v>
      </c>
      <c r="D374" t="s" s="10">
        <v>426</v>
      </c>
      <c r="E374" t="s" s="11">
        <v>17</v>
      </c>
      <c r="F374" t="s" s="12">
        <v>17</v>
      </c>
      <c r="G374" t="s" s="7">
        <f>IFERROR(C374 *F374,0)</f>
        <v>17</v>
      </c>
    </row>
    <row r="375">
      <c r="A375" t="n" s="6">
        <v>365.0</v>
      </c>
      <c r="B375" t="s" s="6">
        <v>15</v>
      </c>
      <c r="C375" t="n" s="8">
        <v>110.0</v>
      </c>
      <c r="D375" t="s" s="10">
        <v>427</v>
      </c>
      <c r="E375" t="s" s="11">
        <v>17</v>
      </c>
      <c r="F375" t="s" s="12">
        <v>17</v>
      </c>
      <c r="G375" t="s" s="7">
        <f>IFERROR(C375 *F375,0)</f>
        <v>17</v>
      </c>
    </row>
    <row r="376">
      <c r="A376" t="n" s="6">
        <v>366.0</v>
      </c>
      <c r="B376" t="s" s="6">
        <v>15</v>
      </c>
      <c r="C376" t="n" s="8">
        <v>1732.0</v>
      </c>
      <c r="D376" t="s" s="10">
        <v>428</v>
      </c>
      <c r="E376" t="s" s="11">
        <v>17</v>
      </c>
      <c r="F376" t="s" s="12">
        <v>17</v>
      </c>
      <c r="G376" t="s" s="7">
        <f>IFERROR(C376 *F376,0)</f>
        <v>17</v>
      </c>
    </row>
    <row r="377">
      <c r="A377" t="n" s="6">
        <v>367.0</v>
      </c>
      <c r="B377" t="s" s="6">
        <v>15</v>
      </c>
      <c r="C377" t="n" s="8">
        <v>150.0</v>
      </c>
      <c r="D377" t="s" s="10">
        <v>429</v>
      </c>
      <c r="E377" t="s" s="11">
        <v>17</v>
      </c>
      <c r="F377" t="s" s="12">
        <v>17</v>
      </c>
      <c r="G377" t="s" s="7">
        <f>IFERROR(C377 *F377,0)</f>
        <v>17</v>
      </c>
    </row>
    <row r="378">
      <c r="A378" t="n" s="6">
        <v>368.0</v>
      </c>
      <c r="B378" t="s" s="6">
        <v>15</v>
      </c>
      <c r="C378" t="n" s="8">
        <v>220.0</v>
      </c>
      <c r="D378" t="s" s="10">
        <v>430</v>
      </c>
      <c r="E378" t="s" s="11">
        <v>17</v>
      </c>
      <c r="F378" t="s" s="12">
        <v>17</v>
      </c>
      <c r="G378" t="s" s="7">
        <f>IFERROR(C378 *F378,0)</f>
        <v>17</v>
      </c>
    </row>
    <row r="379">
      <c r="A379" t="n" s="6">
        <v>369.0</v>
      </c>
      <c r="B379" t="s" s="6">
        <v>19</v>
      </c>
      <c r="C379" t="n" s="8">
        <v>350.0</v>
      </c>
      <c r="D379" t="s" s="10">
        <v>431</v>
      </c>
      <c r="E379" t="s" s="11">
        <v>17</v>
      </c>
      <c r="F379" t="s" s="12">
        <v>17</v>
      </c>
      <c r="G379" t="s" s="7">
        <f>IFERROR(C379 *F379,0)</f>
        <v>17</v>
      </c>
    </row>
    <row r="380">
      <c r="A380" t="n" s="6">
        <v>370.0</v>
      </c>
      <c r="B380" t="s" s="6">
        <v>15</v>
      </c>
      <c r="C380" t="n" s="8">
        <v>240.0</v>
      </c>
      <c r="D380" t="s" s="10">
        <v>432</v>
      </c>
      <c r="E380" t="s" s="11">
        <v>17</v>
      </c>
      <c r="F380" t="s" s="12">
        <v>17</v>
      </c>
      <c r="G380" t="s" s="7">
        <f>IFERROR(C380 *F380,0)</f>
        <v>17</v>
      </c>
    </row>
    <row r="381">
      <c r="A381" t="n" s="6">
        <v>371.0</v>
      </c>
      <c r="B381" t="s" s="6">
        <v>15</v>
      </c>
      <c r="C381" t="n" s="8">
        <v>750.0</v>
      </c>
      <c r="D381" t="s" s="10">
        <v>433</v>
      </c>
      <c r="E381" t="s" s="11">
        <v>17</v>
      </c>
      <c r="F381" t="s" s="12">
        <v>17</v>
      </c>
      <c r="G381" t="s" s="7">
        <f>IFERROR(C381 *F381,0)</f>
        <v>17</v>
      </c>
    </row>
    <row r="382">
      <c r="A382" t="n" s="6">
        <v>372.0</v>
      </c>
      <c r="B382" t="s" s="6">
        <v>15</v>
      </c>
      <c r="C382" t="n" s="8">
        <v>240.0</v>
      </c>
      <c r="D382" t="s" s="10">
        <v>434</v>
      </c>
      <c r="E382" t="s" s="11">
        <v>17</v>
      </c>
      <c r="F382" t="s" s="12">
        <v>17</v>
      </c>
      <c r="G382" t="s" s="7">
        <f>IFERROR(C382 *F382,0)</f>
        <v>17</v>
      </c>
    </row>
    <row r="383">
      <c r="A383" t="n" s="6">
        <v>373.0</v>
      </c>
      <c r="B383" t="s" s="6">
        <v>19</v>
      </c>
      <c r="C383" t="n" s="8">
        <v>280.0</v>
      </c>
      <c r="D383" t="s" s="10">
        <v>435</v>
      </c>
      <c r="E383" t="s" s="11">
        <v>17</v>
      </c>
      <c r="F383" t="s" s="12">
        <v>17</v>
      </c>
      <c r="G383" t="s" s="7">
        <f>IFERROR(C383 *F383,0)</f>
        <v>17</v>
      </c>
    </row>
    <row r="384">
      <c r="A384" t="n" s="6">
        <v>374.0</v>
      </c>
      <c r="B384" t="s" s="6">
        <v>15</v>
      </c>
      <c r="C384" t="n" s="8">
        <v>200.0</v>
      </c>
      <c r="D384" t="s" s="10">
        <v>436</v>
      </c>
      <c r="E384" t="s" s="11">
        <v>17</v>
      </c>
      <c r="F384" t="s" s="12">
        <v>17</v>
      </c>
      <c r="G384" t="s" s="7">
        <f>IFERROR(C384 *F384,0)</f>
        <v>17</v>
      </c>
    </row>
    <row r="385">
      <c r="A385" t="n" s="6">
        <v>375.0</v>
      </c>
      <c r="B385" t="s" s="6">
        <v>15</v>
      </c>
      <c r="C385" t="n" s="8">
        <v>709.0</v>
      </c>
      <c r="D385" t="s" s="10">
        <v>437</v>
      </c>
      <c r="E385" t="s" s="11">
        <v>17</v>
      </c>
      <c r="F385" t="s" s="12">
        <v>17</v>
      </c>
      <c r="G385" t="s" s="7">
        <f>IFERROR(C385 *F385,0)</f>
        <v>17</v>
      </c>
    </row>
    <row r="386">
      <c r="A386" t="n" s="6">
        <v>376.0</v>
      </c>
      <c r="B386" t="s" s="6">
        <v>15</v>
      </c>
      <c r="C386" t="n" s="8">
        <v>200.0</v>
      </c>
      <c r="D386" t="s" s="10">
        <v>438</v>
      </c>
      <c r="E386" t="s" s="11">
        <v>17</v>
      </c>
      <c r="F386" t="s" s="12">
        <v>17</v>
      </c>
      <c r="G386" t="s" s="7">
        <f>IFERROR(C386 *F386,0)</f>
        <v>17</v>
      </c>
    </row>
    <row r="387">
      <c r="A387" t="n" s="6">
        <v>377.0</v>
      </c>
      <c r="B387" t="s" s="6">
        <v>15</v>
      </c>
      <c r="C387" t="n" s="8">
        <v>100.0</v>
      </c>
      <c r="D387" t="s" s="10">
        <v>439</v>
      </c>
      <c r="E387" t="s" s="11">
        <v>17</v>
      </c>
      <c r="F387" t="s" s="12">
        <v>17</v>
      </c>
      <c r="G387" t="s" s="7">
        <f>IFERROR(C387 *F387,0)</f>
        <v>17</v>
      </c>
    </row>
    <row r="388">
      <c r="A388" t="n" s="6">
        <v>378.0</v>
      </c>
      <c r="B388" t="s" s="6">
        <v>15</v>
      </c>
      <c r="C388" t="n" s="8">
        <v>200.0</v>
      </c>
      <c r="D388" t="s" s="10">
        <v>440</v>
      </c>
      <c r="E388" t="s" s="11">
        <v>17</v>
      </c>
      <c r="F388" t="s" s="12">
        <v>17</v>
      </c>
      <c r="G388" t="s" s="7">
        <f>IFERROR(C388 *F388,0)</f>
        <v>17</v>
      </c>
    </row>
    <row r="389">
      <c r="A389" t="n" s="6">
        <v>379.0</v>
      </c>
      <c r="B389" t="s" s="6">
        <v>19</v>
      </c>
      <c r="C389" t="n" s="8">
        <v>150.0</v>
      </c>
      <c r="D389" t="s" s="10">
        <v>441</v>
      </c>
      <c r="E389" t="s" s="11">
        <v>17</v>
      </c>
      <c r="F389" t="s" s="12">
        <v>17</v>
      </c>
      <c r="G389" t="s" s="7">
        <f>IFERROR(C389 *F389,0)</f>
        <v>17</v>
      </c>
    </row>
    <row r="390">
      <c r="A390" t="n" s="6">
        <v>380.0</v>
      </c>
      <c r="B390" t="s" s="6">
        <v>15</v>
      </c>
      <c r="C390" t="n" s="8">
        <v>600.0</v>
      </c>
      <c r="D390" t="s" s="10">
        <v>442</v>
      </c>
      <c r="E390" t="s" s="11">
        <v>17</v>
      </c>
      <c r="F390" t="s" s="12">
        <v>17</v>
      </c>
      <c r="G390" t="s" s="7">
        <f>IFERROR(C390 *F390,0)</f>
        <v>17</v>
      </c>
    </row>
    <row r="391">
      <c r="A391" t="n" s="6">
        <v>381.0</v>
      </c>
      <c r="B391" t="s" s="6">
        <v>15</v>
      </c>
      <c r="C391" t="n" s="8">
        <v>470.0</v>
      </c>
      <c r="D391" t="s" s="10">
        <v>443</v>
      </c>
      <c r="E391" t="s" s="11">
        <v>17</v>
      </c>
      <c r="F391" t="s" s="12">
        <v>17</v>
      </c>
      <c r="G391" t="s" s="7">
        <f>IFERROR(C391 *F391,0)</f>
        <v>17</v>
      </c>
    </row>
    <row r="392">
      <c r="G392" t="n" s="7">
        <f>SUM(G9:G391)</f>
        <v>0.0</v>
      </c>
    </row>
    <row r="394">
      <c r="A394" t="s">
        <v>454</v>
      </c>
      <c r="E394" t="s">
        <v>455</v>
      </c>
    </row>
    <row r="396">
      <c r="A396" t="s">
        <v>456</v>
      </c>
      <c r="E396" t="s">
        <v>457</v>
      </c>
    </row>
    <row r="400">
      <c r="C400" t="s" s="21">
        <v>458</v>
      </c>
      <c r="D400" s="21"/>
      <c r="E400" s="21"/>
      <c r="F40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394:D394"/>
    <mergeCell ref="E394:G394"/>
    <mergeCell ref="A396:D396"/>
    <mergeCell ref="E396:G396"/>
    <mergeCell ref="C400:F40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2024-03-14T17:21:22Z</dcterms:created>
  <dc:creator>Apache POI</dc:creator>
</cp:coreProperties>
</file>