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  <sheet name="Lote-2" r:id="rId4" sheetId="2"/>
    <sheet name="Lote-3" r:id="rId5" sheetId="3"/>
  </sheets>
</workbook>
</file>

<file path=xl/sharedStrings.xml><?xml version="1.0" encoding="utf-8"?>
<sst xmlns="http://schemas.openxmlformats.org/spreadsheetml/2006/main" count="1659" uniqueCount="331">
  <si>
    <t>PREFEITURA MUNICIPAL DE CORUMBAIBA - GO</t>
  </si>
  <si>
    <t>Planilha para proposta do pregão  Nº 13/2024 Lote Nº 1</t>
  </si>
  <si>
    <t>PROPOSTA DE PREÇO</t>
  </si>
  <si>
    <t>Lote 1 - COTA PRINCIPAL</t>
  </si>
  <si>
    <t>Planilha para proposta do pregão  Nº 13/2024 Lote Nº 2</t>
  </si>
  <si>
    <t>Lote 2 - COTA RESERVADA</t>
  </si>
  <si>
    <t>Planilha para proposta do pregão  Nº 13/2024 Lote Nº 3</t>
  </si>
  <si>
    <t>Lote 3 - COTA EXCLUSIVA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</si>
  <si>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</si>
  <si>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</si>
  <si>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</si>
  <si>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</si>
  <si>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</si>
  <si>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</si>
  <si>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</si>
  <si>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MT</t>
  </si>
  <si>
    <t>BRITA Nº 01</t>
  </si>
  <si>
    <t/>
  </si>
  <si>
    <t>BRITA No. 0</t>
  </si>
  <si>
    <t>SC</t>
  </si>
  <si>
    <t>CIMENTO PORTLAND C.P. 32 (SC=50 KG)</t>
  </si>
  <si>
    <t>UN</t>
  </si>
  <si>
    <t>COLUNA 5/16 DE 6 MTS 8 MM 7 X 14</t>
  </si>
  <si>
    <t>GL</t>
  </si>
  <si>
    <t>ESMALTE SINTÉTICO COM 3.600ML</t>
  </si>
  <si>
    <t>RL</t>
  </si>
  <si>
    <t>FIO PODADOR DE GRAMA</t>
  </si>
  <si>
    <t>JANELA VENEZIANA CORRER DE VIDRO 1,20 X 1,00</t>
  </si>
  <si>
    <t>JANELA VENEZIANA CORRER DE VIDRO 1,50 X 1,00</t>
  </si>
  <si>
    <t>MALHA DE FERRO 2,45 X 6,0 FERRO 4,2</t>
  </si>
  <si>
    <t>PADRÃO MONOFÁSICO 10 MM², H=5 METRO</t>
  </si>
  <si>
    <t>PADRÃO MONOFÁSICO 10 MM², H=7 METRO</t>
  </si>
  <si>
    <t>PORTA VENEZIANA 2,10 X 0,60 M C/ FERRAGENS</t>
  </si>
  <si>
    <t>PORTA VENEZIANA 2,10 X 0,70 M C/ FERRAGENS</t>
  </si>
  <si>
    <t>PORTA VENEZIANA 2,10 X 0,80 M C/ FERRAGENS</t>
  </si>
  <si>
    <t>TELHA BIPLAN</t>
  </si>
  <si>
    <t>TELHA DE FIBROCIMENTO ONDULADA E = 6 MM, DE 2,44 X 1,10 M (SEM AMIANTO)</t>
  </si>
  <si>
    <t>TELHA DE FIBROCIMENTO ONDULADA E = 8 MM, DE 3,66 X 1,10 M (SEM AMIANTO)</t>
  </si>
  <si>
    <t>THINNER GALÃO 5 LITROS</t>
  </si>
  <si>
    <t>TIJOLO COMUM MACIÇO (4,5 X 9 X 19 CM)</t>
  </si>
  <si>
    <t>TIJOLO FURADO DE 15 X 30</t>
  </si>
  <si>
    <t>LT</t>
  </si>
  <si>
    <t>TINTA ACRÍLICA 1° LINHA 18 LT CORAL/SUVINIL/ NOVA COR</t>
  </si>
  <si>
    <t>TINTA P/ PISO 1º LINHA 18 LT CORAL/SUNIVIL/NOVA COR</t>
  </si>
  <si>
    <t>TINTA PVA 2º LINHA 18 LT</t>
  </si>
  <si>
    <t>TORRE PARA CAIXA D'ÁGUA 1.000 LT</t>
  </si>
  <si>
    <t>TORRE PARA CAIXA D'ÁGUA 500 LT</t>
  </si>
  <si>
    <t>VÁLVULA DE DESCARGA DUPLO ACIONAMENTO HIDRA/DOCOL (BASE E ACABAMENTO CROMADO)</t>
  </si>
  <si>
    <t>VÁLVULA DE DESCARGA METÁLICA, BASE 1 ½” E ACABAMENTO METÁLICO CROMADO</t>
  </si>
  <si>
    <t>VASO SANITÁRIO C/ CAIXA ACOPLADA C/ DUPLO ACIONAMENTO</t>
  </si>
  <si>
    <t>VERNIZ COPAL 3.600</t>
  </si>
  <si>
    <t>VERNIZ MOGNO 3.600 LT</t>
  </si>
  <si>
    <t>ABRAÇADEIRA DE NYLON 1,4 X 250</t>
  </si>
  <si>
    <t>ABRAÇADEIRA DE NYLON 2,8 X 350</t>
  </si>
  <si>
    <t>ABRAÇADEIRA DE NYLON 3,5 X 400</t>
  </si>
  <si>
    <t>ABRAÇADEIRA DE NYLON 4,8 X 400</t>
  </si>
  <si>
    <t>ABRAÇADEIRA GALVANIZADA 1/2</t>
  </si>
  <si>
    <t>ABRAÇADEIRA GALVANIZADA 3/4</t>
  </si>
  <si>
    <t>ACO CA - 60 - 5,0 MM BARRA DE 12MTS- (OBRAS CIVIS)</t>
  </si>
  <si>
    <t>BR</t>
  </si>
  <si>
    <t>ACO CA-50 A - 8,0 MM (5/16")BARRA DE 12 MTS - (OBRAS CIVIS)</t>
  </si>
  <si>
    <t>ACO CA-50, 10,0 MM (3/8)</t>
  </si>
  <si>
    <t>ACO CA-50,6,3 MM (1/4)</t>
  </si>
  <si>
    <t>ACO CA-60,4,2 MM</t>
  </si>
  <si>
    <t>ADAPTADOR CURTO LR 50X1 1/2</t>
  </si>
  <si>
    <t>ADAPTADOR SOLD. CURTO C/BOLSA E ROSCA P/REG. 20 X 1/2"</t>
  </si>
  <si>
    <t>ADAPTADOR SOLD. CURTO C/BOLSA E ROSCA P/REG. 25 XX3/4</t>
  </si>
  <si>
    <t>ADAPTADOR SOLD. CURTO C/BOLSA E ROSCA P/REG. 32 X 1"</t>
  </si>
  <si>
    <t>ADAPTADOR SOLD. LONGO FLANGES LIV. CX DAGUA 25 X 3/4"</t>
  </si>
  <si>
    <t>ADAPTADOR SOLD. LONGO FLANGES LIV. CX DAGUA 32 X 1"</t>
  </si>
  <si>
    <t>ADAPTADOR SOLD. LONGO FLANGES LIV. CX DAGUA 50 X 1.1/2''</t>
  </si>
  <si>
    <t>ADAPTADOR SOLDÁVEL CURTO C/BOLSA E ROSCA P/REG. 50 MM X 1 1/2"</t>
  </si>
  <si>
    <t>ADAPTADOR SOLDAVEL FLANGE 32X1"</t>
  </si>
  <si>
    <t>ADESIVO DE SILICONE TUBO DE 280 GR</t>
  </si>
  <si>
    <t>ADESIVO DE SILICONE TUBO DE 50 GR</t>
  </si>
  <si>
    <t>ADESIVO PLASTICO - BISNAGA 75 G</t>
  </si>
  <si>
    <t>ADESIVO PVC 175 G</t>
  </si>
  <si>
    <t>ALAVANCA 2.0 MT</t>
  </si>
  <si>
    <t>KG</t>
  </si>
  <si>
    <t>ARAME GALVANIZADO Nº 12 BWG</t>
  </si>
  <si>
    <t>ARAME GALVANIZADO Nº 18</t>
  </si>
  <si>
    <t>ARAME RECOZIDO 18</t>
  </si>
  <si>
    <t>ARAME RECOZIDO Nº 12</t>
  </si>
  <si>
    <t>ARGAMASSA DE CIMENTO COLANTE 20 KG</t>
  </si>
  <si>
    <t>ARGAMASSA DE REJUNTAMENTO</t>
  </si>
  <si>
    <t>ASSENTO SANITÁRIO ALMOFADADO</t>
  </si>
  <si>
    <t>ASSENTO SIMPLES EM POLIPROPILENO P/ VASO SANITÁRIO</t>
  </si>
  <si>
    <t>BARRA DE FERRO 1/4</t>
  </si>
  <si>
    <t>BETONEIRA CAPACIDADE NOMINAL 400 LTS, CAPACIDADE DE MISTURA 280 L, MOTOR ELÉTRICO TRIFÁSICO 220/380 V POTENCIA 2 CV, SEM CARREGADOR</t>
  </si>
  <si>
    <t>BOIA DE 1/2</t>
  </si>
  <si>
    <t>BRAÇO P/ CHUVEIRO PVC</t>
  </si>
  <si>
    <t>BROXA QUADRADA SINTETICA 18 X 8</t>
  </si>
  <si>
    <t>BROXA REDONDA</t>
  </si>
  <si>
    <t>BUCHA DE REDUÇÃO LL 50 X 25 MM</t>
  </si>
  <si>
    <t>BUCHA DE REDUÇÃO SOLDÁVEL CURTA 25 X 20 MM</t>
  </si>
  <si>
    <t>BUCHA DE REDUÇÃO SOLDÁVEL CURTA 32 X 25 MM</t>
  </si>
  <si>
    <t>CABO DE ROLO DE 23 CM</t>
  </si>
  <si>
    <t>CADEADO DE 45MM</t>
  </si>
  <si>
    <t>CADEADO PAPAIZ/PADO No. 20</t>
  </si>
  <si>
    <t>CADEADO PAPAIZ/PADO No. 30</t>
  </si>
  <si>
    <t>CAIXA DE CORRESPONDÊNCIA</t>
  </si>
  <si>
    <t>CAIXA DE DESCARGA (PVC)</t>
  </si>
  <si>
    <t>CAIXA DE DESCARGA COMPLETA</t>
  </si>
  <si>
    <t>CAIXA DE GORDURA DE 40 X 100</t>
  </si>
  <si>
    <t>CAIXA METÁLICA QUADRADA 4" X 4" X 2"</t>
  </si>
  <si>
    <t>CAIXA METÁLICA RETANGULAR 4" X 2" X 2"</t>
  </si>
  <si>
    <t>CAIXA PADRÃO SANEAGO</t>
  </si>
  <si>
    <t>CAIXA SINFONADA 10 X 10</t>
  </si>
  <si>
    <t>CAIXA SINFONADA 15 X 15</t>
  </si>
  <si>
    <t>CAL HIDRATADO 20 KG</t>
  </si>
  <si>
    <t>CAL P/ MASSA FILITO 20 KG</t>
  </si>
  <si>
    <t>CAL P/ PINTURA 8 KG</t>
  </si>
  <si>
    <t>CAMARA DE AR PARA RODA DE CARRINHO DE MÃO</t>
  </si>
  <si>
    <t>CANTONEIRA 8 X 10</t>
  </si>
  <si>
    <t>CARRINHO DE MÃO PNEU COM CÂMARA REFORÇADO G Z0 EXTRA FORTE (SUGESTÃO: TRAMONTINA, CMS, BLASFOT)</t>
  </si>
  <si>
    <t>CAVADEIRA ARTICULADA 1,80 MT</t>
  </si>
  <si>
    <t>M²</t>
  </si>
  <si>
    <t>CERÂMICA 45 X 45 (DIMENSÃO APROXIMADA)- PISO PEI MAIOR OU IGUAL A 4</t>
  </si>
  <si>
    <t>CHAVE CONTACTORA</t>
  </si>
  <si>
    <t>CHAVE DE BOIA AUTOMÁTICA 15 A/ 250V (COMP. DO CABO=1,5M)</t>
  </si>
  <si>
    <t>CHUVEIRO ELÉTRICO EM PVC</t>
  </si>
  <si>
    <t>COLHER DE PEDREIRO Nº 10</t>
  </si>
  <si>
    <t>COLHER DE PEDREIRO Nº 8</t>
  </si>
  <si>
    <t>CORDA DE NYLON 10 MM</t>
  </si>
  <si>
    <t>CORRENTE DE AÇO 5 MM</t>
  </si>
  <si>
    <t>CX. D'ÁGUA POLIETILENO 1000 LTS C/TAMPA</t>
  </si>
  <si>
    <t>CX. D'ÁGUA POLIETILENO 500 LTS C/TAMPA</t>
  </si>
  <si>
    <t>DESEMPENADEIRA DE AÇO DENTADO</t>
  </si>
  <si>
    <t>DESEMPENADEIRA DE AÇO LISA</t>
  </si>
  <si>
    <t>DESEMPENADEIRA DE PLÁSTICO G</t>
  </si>
  <si>
    <t>DISCO DE MAQUITA CORTE CERÂMICA</t>
  </si>
  <si>
    <t>DISCO DE MAQUITA CORTE MADEIRA</t>
  </si>
  <si>
    <t>DISCO DE MAQUITA TURBO</t>
  </si>
  <si>
    <t>ENGATE/RABICHO FLEXÍVEL PLASTICO (PVC OU ABS) BRANCO 1/2" X 40 CM</t>
  </si>
  <si>
    <t>ENXADA ESTREITA *25 X 23* CM COM CABO</t>
  </si>
  <si>
    <t>ENXADA ESTREITA *25 X 23* CM SEM CABO</t>
  </si>
  <si>
    <t>ENXADÃO ESTREITO</t>
  </si>
  <si>
    <t>ESCADA DE ALUMÍNIO EXT. 2 X 11 (6 MT)</t>
  </si>
  <si>
    <t>ESCADA EXTENSIVA DE ALUMÍNIO DE 10 DEGRAUS</t>
  </si>
  <si>
    <t>ESCADA EXTENSIVA DE ALUMÍNIO DE 5 DEGRAUS</t>
  </si>
  <si>
    <t>ESCADA EXTENSIVA DE ALUMÍNIO DE 7 DEGRAUS</t>
  </si>
  <si>
    <t>ESMALTE SINTÉTICO 900 ML</t>
  </si>
  <si>
    <t>ESMALTE SINTÉTICO AUTOMOTIVO GALÃO 3.600 LT</t>
  </si>
  <si>
    <t>ESPAÇADOR DE PISO</t>
  </si>
  <si>
    <t>ESPATULA DE PLASTICO LISA, LARGURA 10 CM</t>
  </si>
  <si>
    <t>ESPATULA Nº 8</t>
  </si>
  <si>
    <t>ESQUADRO DE AÇO 12” (300 MM), CABO DE ALUMÍNIO</t>
  </si>
  <si>
    <t>ESTOPA 150 GR</t>
  </si>
  <si>
    <t>FECHADURA INTERNA LARGA (SUGESTÃO:STAM,SOPRANO,ALIANÇA)</t>
  </si>
  <si>
    <t>FIO P/ PODADOR DE GRAMA 3,0 MM QUADRADO</t>
  </si>
  <si>
    <t>FITA CREPE DE 2,5X50 MT</t>
  </si>
  <si>
    <t>FITA CREPE DE 5,0X50 MT</t>
  </si>
  <si>
    <t>FITA ISOLANTE, ROLO DE 20,00 M</t>
  </si>
  <si>
    <t>FITA VEDA ROSCA 20 MT</t>
  </si>
  <si>
    <t>FITA VEDA ROSCA EM ROLOS DE 18 MM X 50 M (L X C)</t>
  </si>
  <si>
    <t>HIDROMETRO 3 M³, DIAM. RAMAL = 25 MM</t>
  </si>
  <si>
    <t>JOELHO 45 GRAUS DIÂMETRO 100 MM - (ESGOTO)</t>
  </si>
  <si>
    <t>JOELHO 45 GRAUS DIÂMETRO 40 MM - (ESGOTO)</t>
  </si>
  <si>
    <t>JOELHO 45 GRAUS DIÂMETRO 50 MM - (ESGOTO)</t>
  </si>
  <si>
    <t>JOELHO 45 GRAUS DIÂMETRO 75 MM - (ESGOTO)</t>
  </si>
  <si>
    <t>JOELHO 90 GRAUS DIÂMETRO 100 MM - (ESGOTO)</t>
  </si>
  <si>
    <t>JOELHO 90 GRAUS DIÂMETRO 40 MM - (ESGOTO)</t>
  </si>
  <si>
    <t>JOELHO 90 GRAUS DIÂMETRO 50 MM - (ESGOTO)</t>
  </si>
  <si>
    <t>JOELHO 90 GRAUS DIÂMETRO 75 MM - (ESGOTO)</t>
  </si>
  <si>
    <t>JOELHO 90 GRAUS SOLDÁVEL DIÂMETRO 25 MM</t>
  </si>
  <si>
    <t>JOELHO 90 GRAUS SOLDÁVEL DIÂMETRO 32 MM</t>
  </si>
  <si>
    <t>JOELHO 90 GRAUS SOLDÁVEL DIÂMETRO 50 MM</t>
  </si>
  <si>
    <t>JOELHO 90 GRAUS SOLDÁVEL ROSCA DIÂMETRO 20 X 1/2"</t>
  </si>
  <si>
    <t>JOELHO LR DE 20 X 1/2 BUCHA LATÃO</t>
  </si>
  <si>
    <t>JOELHO LR DE 25 X 1/2 BUCHA LATÃO</t>
  </si>
  <si>
    <t>JOELHO LR DE 25 X 3/4 BUCHA LATÃO</t>
  </si>
  <si>
    <t>JUNÇÃO SIMPLES DIÂMETRO 75 X 50 MM - (ESGOTO)</t>
  </si>
  <si>
    <t>KIT CAVALETE (D=25 MM P/HIDROM. 1,5; 3 E 5M³) + CAIXA PADRÃO “A” DA SANEAGO</t>
  </si>
  <si>
    <t>LAMINA PARA SEGUETA</t>
  </si>
  <si>
    <t>LAVATÓRIO MÉDIO C/ COLUNA</t>
  </si>
  <si>
    <t>LIGAÇÃO FLEXÍVEL (ENGATE) PV 1/2”</t>
  </si>
  <si>
    <t>LINHA PARA PEDREIRO COM 100 M</t>
  </si>
  <si>
    <t>LINHA PARA PEDREIRO COM 50 M</t>
  </si>
  <si>
    <t>LIXA D'ÁGUA 240</t>
  </si>
  <si>
    <t>LIXA P/ FERRO (NUMERO 100)</t>
  </si>
  <si>
    <t>LIXA P/ PAREDE (NUMERO 100)</t>
  </si>
  <si>
    <t>PR</t>
  </si>
  <si>
    <t>LUVA DE PEDREIRO LATEX</t>
  </si>
  <si>
    <t>LUVA DE RASPA CANO CURTO</t>
  </si>
  <si>
    <t>LUVA DE RASPA CANO LONGO</t>
  </si>
  <si>
    <t>LUVA LATEX COM SUPORTE TÊXTIL COM DORSO VENTILADO DE ALGODÃO PROFISSIONAL.</t>
  </si>
  <si>
    <t>LUVA LR 25 X 1/2"</t>
  </si>
  <si>
    <t>LUVA LR BUCHA LATÃO 25 X 1/2"</t>
  </si>
  <si>
    <t>LUVA SOLD. C/BUCHA DE LATÃO 20 X 1/2" COR AZUL</t>
  </si>
  <si>
    <t>LUVA SOLD. C/BUCHA DE LATÃO 25 X 3/4" COR AZUL</t>
  </si>
  <si>
    <t>LUVA SOLD. C/ROSCA 20 X 1/2"</t>
  </si>
  <si>
    <t>LUVA SOLDÁVEL 20 MM</t>
  </si>
  <si>
    <t>LUVA SOLDÁVEL 25 MM</t>
  </si>
  <si>
    <t>LUVA SOLDÁVEL 50 MM</t>
  </si>
  <si>
    <t>LUVA SOLDÁVEL C/ROSCA 25 X 3/4"</t>
  </si>
  <si>
    <t>MANGUEIRA DE NÍVEL 5/16</t>
  </si>
  <si>
    <t>MANGUEIRA PARA JARDIM</t>
  </si>
  <si>
    <t>MANGUEIRA PRETA 1" X 3.0 MM</t>
  </si>
  <si>
    <t>MANGUEIRA PRETA 1/2" X 2,5MM</t>
  </si>
  <si>
    <t>MANGUEIRA PRETA 3/4" X 2,5 MM</t>
  </si>
  <si>
    <t>MANTA ASFALTICA AUTO ADESIVA 10 X 10 CM</t>
  </si>
  <si>
    <t>MANTA ASFALTICA AUTO ADESIVA 10 X 15 CM</t>
  </si>
  <si>
    <t>MANTA ASFALTICA AUTO ADESIVA 10 X 20 CM</t>
  </si>
  <si>
    <t>MANTA ASFALTICA AUTO ADESIVA 10 X 30 CM</t>
  </si>
  <si>
    <t>MARRETA DE 01 KG</t>
  </si>
  <si>
    <t>MARRETA DE 02 KG</t>
  </si>
  <si>
    <t>MARTELO DE BORRACHA</t>
  </si>
  <si>
    <t>MARTELO POLIDO Nº 27</t>
  </si>
  <si>
    <t>MASCARA AZUL C/ RESPIRADOR</t>
  </si>
  <si>
    <t>MASCARA DESCARTAVEL</t>
  </si>
  <si>
    <t>MASSA ACRILICA COM 3.600ML</t>
  </si>
  <si>
    <t>MASSA CORRIDA GALÃO 3.600</t>
  </si>
  <si>
    <t>MASSA CORRIDA LT 900 ML</t>
  </si>
  <si>
    <t>CX</t>
  </si>
  <si>
    <t>MASSA CORRIDA P.V.A 18 KG / 18 L</t>
  </si>
  <si>
    <t>NEUTROL 18 LT</t>
  </si>
  <si>
    <t>OCULOS INCOLOR</t>
  </si>
  <si>
    <t>PA BICO Nº 4 C/ CABO</t>
  </si>
  <si>
    <t>PALHA DE AÇO BRILHO/RASP Nº0</t>
  </si>
  <si>
    <t>PALHA DE AÇO BRILHO/RASP Nº1</t>
  </si>
  <si>
    <t>PALHA DE AÇO BRILHO/RASP Nº2</t>
  </si>
  <si>
    <t>PARAFUSO P/ VASO</t>
  </si>
  <si>
    <t>PENEIRA ARAME P/ ARROZ REFORÇADA</t>
  </si>
  <si>
    <t>PENEIRA ARAME P/ CAFÉ REFORÇADA</t>
  </si>
  <si>
    <t>PENEIRA ARAME P/ FEIJÃO REFORÇADA</t>
  </si>
  <si>
    <t>PIA MARMORE/GRANITO SINTÉTICO 1,20X0,54CM VERDE ROMANO</t>
  </si>
  <si>
    <t>PICARETA C/ CABO</t>
  </si>
  <si>
    <t>PNEU PARA CARRINHO DE MÃO</t>
  </si>
  <si>
    <t>PORTA LISA DE MADEIRA 210 X 70</t>
  </si>
  <si>
    <t>PORTA LISA DE MADEIRA 210 X 80</t>
  </si>
  <si>
    <t>JG</t>
  </si>
  <si>
    <t>PORTAL DE MADEIRA 2,10 X 80</t>
  </si>
  <si>
    <t>PREGO 17 X 21</t>
  </si>
  <si>
    <t>PREGO 18 X 24</t>
  </si>
  <si>
    <t>PREGO 19 X 36</t>
  </si>
  <si>
    <t>PREGO 26 X 72</t>
  </si>
  <si>
    <t>PRUMO Nº 5</t>
  </si>
  <si>
    <t>QUADRO DISJUNTOR DE 6 ELEMENTOS</t>
  </si>
  <si>
    <t>REGISTRO DE ESFERA DIAM. ½” (METAL)</t>
  </si>
  <si>
    <t>REGISTRO DE ESFERA DIAM. 1.1/2" (METAL)</t>
  </si>
  <si>
    <t>REGISTRO DE ESFERA DIAM. 3/4” (METAL)</t>
  </si>
  <si>
    <t>REGISTRO DE ESFERA LL 25 MM</t>
  </si>
  <si>
    <t>REGISTRO DE ESFERA LL 50 MM</t>
  </si>
  <si>
    <t>REGISTRO DE PRESSÃO 1400 1/2"</t>
  </si>
  <si>
    <t>REGISTRO DE PRESSÃO 1400 3/4"</t>
  </si>
  <si>
    <t>REGISTRO DE PRESSÃO DE 3/4" REF. 1416 C-50</t>
  </si>
  <si>
    <t>REGUA DE ALUMÍNIO 2 MT</t>
  </si>
  <si>
    <t>REPARO PARA VÁLVULA DOCOL</t>
  </si>
  <si>
    <t>REPARO PARA VÁLVULA HIDRA</t>
  </si>
  <si>
    <t>RODA P/ CARRINHO DE MÃO PNEU C/ CÂMARA</t>
  </si>
  <si>
    <t>RODA P/ CARRINHO DE MÃO PNEU MACIÇO</t>
  </si>
  <si>
    <t>ROLO DE ESPUMA 05 CM</t>
  </si>
  <si>
    <t>ROLO DE ESPUMA 15 CM</t>
  </si>
  <si>
    <t>ROLO DE ESPUMA 9 CM</t>
  </si>
  <si>
    <t>ROLO DE LÃ 23 CM ANTI GOTA</t>
  </si>
  <si>
    <t>ROLO DE LÃ 23 CM EXTRA PELE DE CARNEIRO AUSTRALIANO COM LÃ EXTRA LONGA E DENSA DE 25 MM. GRANDE CAPACIDADE DE RESISTÊNCIA DE TINTAS.</t>
  </si>
  <si>
    <t>ROLO DE LÃ 9 CM C/ CABO EXTRA</t>
  </si>
  <si>
    <t>ROLO DE LÃ DE 23 CM EXTRA C/ SUPORTE</t>
  </si>
  <si>
    <t>SELADOR ACRÍLICO LT 18 L</t>
  </si>
  <si>
    <t>SIFÃO COPO PVC</t>
  </si>
  <si>
    <t>SIFÃO FLEXÍVEL UNIVERSAL (SANFONADO) EM PVC P/ LAVATÓRIO</t>
  </si>
  <si>
    <t>TANQUE DE CONCRETO DUPLO</t>
  </si>
  <si>
    <t>TANQUE DE CONCRETO TRIPLO</t>
  </si>
  <si>
    <t>TE 90 GRAUS SOLDÁVEL DIÂMETRO 40 MM</t>
  </si>
  <si>
    <t>TE 90º LR 25 X 1/2 BUCHA LATÃO</t>
  </si>
  <si>
    <t>TE SANITÁRIO 100 X 100 MM (ESGOTO)</t>
  </si>
  <si>
    <t>TE SANITÁRIO DIÂMETRO 100 X 50 MM – (ESGOTO)</t>
  </si>
  <si>
    <t>TE SANITÁRIO DIÂMETRO 50 X 50 MM - (ESGOTO)</t>
  </si>
  <si>
    <t>TE SANITÁRIO DIÂMETRO 75 X 75 MM - (ESGOTO)</t>
  </si>
  <si>
    <t>TE SOLDÁVEL LISO 20 MM</t>
  </si>
  <si>
    <t>TE SOLDÁVEL LISO 25 MM</t>
  </si>
  <si>
    <t>TE SOLDÁVEL LISO 32 MM</t>
  </si>
  <si>
    <t>TE SOLDÁVEL LISO 50 MM</t>
  </si>
  <si>
    <t>TÊ SOLDÁVEL LL 50 X 25</t>
  </si>
  <si>
    <t>TE SOLDÁVEL LR 25 X 1/2"</t>
  </si>
  <si>
    <t>TE SOLDÁVEL LR 25 X 3/4"</t>
  </si>
  <si>
    <t>TELHA DE FIBROCIMENTO ONDULADA E = 4 MM, DE 2,44 X 0,50 M (SEM AMIANTO)</t>
  </si>
  <si>
    <t>TELHA PLAN</t>
  </si>
  <si>
    <t>THINNER 900 ML</t>
  </si>
  <si>
    <t>TINTA SPRAY LATA 360</t>
  </si>
  <si>
    <t>TORNEIRA DE JARDIM DIÂMETRO ½ E ¾” C/BICO</t>
  </si>
  <si>
    <t>TORNEIRA DE METAL P/ PIA/PAREDE 3/4"</t>
  </si>
  <si>
    <t>TORNEIRA DE METAL DE 1/2"</t>
  </si>
  <si>
    <t>TORNEIRA LAVATÓRIO METAL C 50</t>
  </si>
  <si>
    <t>TORNEIRA LAVATÓRIO PLÁSTICO</t>
  </si>
  <si>
    <t>TORNEIRA PARA CUBA</t>
  </si>
  <si>
    <t>TORNEIRA PARA PIA PVC 1/2"</t>
  </si>
  <si>
    <t>TORNEIRA PARA TANQUE PVC 1/2"</t>
  </si>
  <si>
    <t>TORNEIRA PLASTICA P/ JARDIM 1/2"</t>
  </si>
  <si>
    <t>TORNEIRA PLÁSTICA P/ LAVATORIO</t>
  </si>
  <si>
    <t xml:space="preserve">TRELIÇA </t>
  </si>
  <si>
    <t>TRENA AUTOMÁTICA 5 MT</t>
  </si>
  <si>
    <t>TRINCHA 1"</t>
  </si>
  <si>
    <t>TRINCHA 1/2"</t>
  </si>
  <si>
    <t>TRINCHA 2"</t>
  </si>
  <si>
    <t>TRINCHA 3"</t>
  </si>
  <si>
    <t>TRINCHA 3/4"</t>
  </si>
  <si>
    <t>TUBO CAIXA DE DESCARGA</t>
  </si>
  <si>
    <t>TUBO ESGOTO 150 MM</t>
  </si>
  <si>
    <t>TUBO ESGOTO 200 MM</t>
  </si>
  <si>
    <t>TUBO SOLDÁVEL P/ESGOTO DIÂMETRO 100 MM</t>
  </si>
  <si>
    <t>TUBO SOLDÁVEL P/ESGOTO DIÂMETRO 40 MM</t>
  </si>
  <si>
    <t>TUBO SOLDÁVEL P/ESGOTO DIÂMETRO 50 MM</t>
  </si>
  <si>
    <t>TUBO SOLDÁVEL P/ESGOTO DIÂMETRO 75 MM</t>
  </si>
  <si>
    <t>TUBO SOLDÁVEL PVC MARROM DIAM. 20 MM</t>
  </si>
  <si>
    <t>TUBO SOLDÁVEL PVC MARROM DIAM. 25 MM</t>
  </si>
  <si>
    <t>TUBO SOLDÁVEL PVC MARROM DIAM. 32 MM</t>
  </si>
  <si>
    <t>TUBO SOLDÁVEL PVC MARROM DIAM. 50 MM</t>
  </si>
  <si>
    <t>VALVULA P/ LAVATORIO PVC 1"</t>
  </si>
  <si>
    <t>VASO SANITÁRIO (BRANCO)</t>
  </si>
  <si>
    <t>VASSOURA GARI ROBUSTO FIO LONGO 12CM/28X8 C CABO</t>
  </si>
  <si>
    <t>VEDACIT GL 3.600 LT</t>
  </si>
  <si>
    <t>VEDALITE 3.600 LT</t>
  </si>
  <si>
    <t>VITRO BASCULANTE 0,50 X 0,50</t>
  </si>
  <si>
    <t>VITRO BASCULANTE 0,60 X 0,40</t>
  </si>
  <si>
    <t>TELHA PVC TIPO COLONIAL 2,30 X 0,88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</si>
  <si>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</si>
  <si>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</si>
  <si>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</si>
  <si>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</si>
  <si>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</si>
  <si>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</si>
  <si>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</si>
  <si>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</si>
  <si>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</si>
  <si>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08:00 HORAS DO DIA 27/03/2024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</si>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</sst>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_rels/drawing2.xml.rels><?xml version="1.0" encoding="UTF-8" standalone="yes"?><Relationships xmlns="http://schemas.openxmlformats.org/package/2006/relationships"><Relationship Id="rId1" Target="../media/image2.jpeg" Type="http://schemas.openxmlformats.org/officeDocument/2006/relationships/image"/></Relationships>
</file>

<file path=xl/drawings/_rels/drawing3.xml.rels><?xml version="1.0" encoding="UTF-8" standalone="yes"?><Relationships xmlns="http://schemas.openxmlformats.org/package/2006/relationships"><Relationship Id="rId1" Target="../media/image3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drawings/drawing3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4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316</v>
      </c>
      <c r="B10" s="14"/>
      <c r="C10" s="15" t="s">
        <v>17</v>
      </c>
      <c r="D10" s="15" t="s">
        <v>17</v>
      </c>
      <c r="E10" s="15" t="s">
        <v>17</v>
      </c>
    </row>
    <row r="11">
      <c r="A11" s="14" t="s">
        <v>317</v>
      </c>
      <c r="B11" s="14"/>
      <c r="C11" s="15" t="s">
        <v>17</v>
      </c>
      <c r="D11" s="15" t="s">
        <v>17</v>
      </c>
      <c r="E11" s="15" t="s">
        <v>17</v>
      </c>
    </row>
    <row r="12">
      <c r="A12" s="14" t="s">
        <v>318</v>
      </c>
      <c r="B12" s="14"/>
      <c r="C12" s="15" t="s">
        <v>17</v>
      </c>
      <c r="D12" s="15" t="s">
        <v>17</v>
      </c>
      <c r="E12" s="15" t="s">
        <v>17</v>
      </c>
    </row>
    <row r="13">
      <c r="A13" s="14" t="s">
        <v>319</v>
      </c>
      <c r="B13" s="14"/>
      <c r="C13" s="15" t="s">
        <v>17</v>
      </c>
      <c r="D13" s="15" t="s">
        <v>17</v>
      </c>
      <c r="E13" s="15" t="s">
        <v>17</v>
      </c>
    </row>
    <row r="14">
      <c r="A14" s="14" t="s">
        <v>320</v>
      </c>
      <c r="B14" s="14"/>
      <c r="C14" s="15" t="s">
        <v>17</v>
      </c>
      <c r="D14" s="15" t="s">
        <v>17</v>
      </c>
      <c r="E14" s="15" t="s">
        <v>17</v>
      </c>
    </row>
    <row r="15">
      <c r="A15" s="14" t="s">
        <v>321</v>
      </c>
      <c r="B15" s="14"/>
      <c r="C15" s="17" t="s">
        <v>17</v>
      </c>
      <c r="D15" s="17" t="s">
        <v>17</v>
      </c>
      <c r="E15" s="17" t="s">
        <v>17</v>
      </c>
    </row>
    <row r="16">
      <c r="A16" s="14" t="s">
        <v>322</v>
      </c>
      <c r="B16" s="14"/>
      <c r="C16" s="16" t="s">
        <v>17</v>
      </c>
      <c r="D16" s="16" t="s">
        <v>17</v>
      </c>
      <c r="E16" s="16" t="s">
        <v>17</v>
      </c>
      <c r="F16" t="s" s="18">
        <v>323</v>
      </c>
    </row>
    <row r="18">
      <c r="A18" t="s" s="19">
        <v>324</v>
      </c>
    </row>
    <row r="21">
      <c r="A21" t="s" s="20">
        <v>325</v>
      </c>
    </row>
    <row r="23">
      <c r="A23" t="s" s="5">
        <v>8</v>
      </c>
      <c r="B23" t="s" s="5">
        <v>9</v>
      </c>
      <c r="C23" t="s" s="5">
        <v>10</v>
      </c>
      <c r="D23" t="s" s="5">
        <v>11</v>
      </c>
      <c r="E23" t="s" s="5">
        <v>12</v>
      </c>
      <c r="F23" t="s" s="5">
        <v>13</v>
      </c>
      <c r="G23" t="s" s="5">
        <v>14</v>
      </c>
    </row>
    <row r="24">
      <c r="A24" t="n" s="6">
        <v>1.0</v>
      </c>
      <c r="B24" t="s" s="6">
        <v>15</v>
      </c>
      <c r="C24" t="n" s="8">
        <v>484.0</v>
      </c>
      <c r="D24" t="s" s="10">
        <v>16</v>
      </c>
      <c r="E24" t="s" s="11">
        <v>17</v>
      </c>
      <c r="F24" t="s" s="12">
        <v>17</v>
      </c>
      <c r="G24" t="s" s="7">
        <f>IFERROR(C24 *F24,0)</f>
        <v>17</v>
      </c>
    </row>
    <row r="25">
      <c r="A25" t="n" s="6">
        <v>2.0</v>
      </c>
      <c r="B25" t="s" s="6">
        <v>15</v>
      </c>
      <c r="C25" t="n" s="8">
        <v>623.0</v>
      </c>
      <c r="D25" t="s" s="10">
        <v>18</v>
      </c>
      <c r="E25" t="s" s="11">
        <v>17</v>
      </c>
      <c r="F25" t="s" s="12">
        <v>17</v>
      </c>
      <c r="G25" t="s" s="7">
        <f>IFERROR(C25 *F25,0)</f>
        <v>17</v>
      </c>
    </row>
    <row r="26">
      <c r="A26" t="n" s="6">
        <v>3.0</v>
      </c>
      <c r="B26" t="s" s="6">
        <v>19</v>
      </c>
      <c r="C26" t="n" s="8">
        <v>5813.0</v>
      </c>
      <c r="D26" t="s" s="10">
        <v>20</v>
      </c>
      <c r="E26" t="s" s="11">
        <v>17</v>
      </c>
      <c r="F26" t="s" s="12">
        <v>17</v>
      </c>
      <c r="G26" t="s" s="7">
        <f>IFERROR(C26 *F26,0)</f>
        <v>17</v>
      </c>
    </row>
    <row r="27">
      <c r="A27" t="n" s="6">
        <v>4.0</v>
      </c>
      <c r="B27" t="s" s="6">
        <v>21</v>
      </c>
      <c r="C27" t="n" s="8">
        <v>788.0</v>
      </c>
      <c r="D27" t="s" s="10">
        <v>22</v>
      </c>
      <c r="E27" t="s" s="11">
        <v>17</v>
      </c>
      <c r="F27" t="s" s="12">
        <v>17</v>
      </c>
      <c r="G27" t="s" s="7">
        <f>IFERROR(C27 *F27,0)</f>
        <v>17</v>
      </c>
    </row>
    <row r="28">
      <c r="A28" t="n" s="6">
        <v>5.0</v>
      </c>
      <c r="B28" t="s" s="6">
        <v>23</v>
      </c>
      <c r="C28" t="n" s="8">
        <v>927.0</v>
      </c>
      <c r="D28" t="s" s="10">
        <v>24</v>
      </c>
      <c r="E28" t="s" s="11">
        <v>17</v>
      </c>
      <c r="F28" t="s" s="12">
        <v>17</v>
      </c>
      <c r="G28" t="s" s="7">
        <f>IFERROR(C28 *F28,0)</f>
        <v>17</v>
      </c>
    </row>
    <row r="29">
      <c r="A29" t="n" s="6">
        <v>6.0</v>
      </c>
      <c r="B29" t="s" s="6">
        <v>25</v>
      </c>
      <c r="C29" t="n" s="8">
        <v>1500.0</v>
      </c>
      <c r="D29" t="s" s="10">
        <v>26</v>
      </c>
      <c r="E29" t="s" s="11">
        <v>17</v>
      </c>
      <c r="F29" t="s" s="12">
        <v>17</v>
      </c>
      <c r="G29" t="s" s="7">
        <f>IFERROR(C29 *F29,0)</f>
        <v>17</v>
      </c>
    </row>
    <row r="30">
      <c r="A30" t="n" s="6">
        <v>7.0</v>
      </c>
      <c r="B30" t="s" s="6">
        <v>21</v>
      </c>
      <c r="C30" t="n" s="8">
        <v>139.0</v>
      </c>
      <c r="D30" t="s" s="10">
        <v>27</v>
      </c>
      <c r="E30" t="s" s="11">
        <v>17</v>
      </c>
      <c r="F30" t="s" s="12">
        <v>17</v>
      </c>
      <c r="G30" t="s" s="7">
        <f>IFERROR(C30 *F30,0)</f>
        <v>17</v>
      </c>
    </row>
    <row r="31">
      <c r="A31" t="n" s="6">
        <v>8.0</v>
      </c>
      <c r="B31" t="s" s="6">
        <v>21</v>
      </c>
      <c r="C31" t="n" s="8">
        <v>139.0</v>
      </c>
      <c r="D31" t="s" s="10">
        <v>28</v>
      </c>
      <c r="E31" t="s" s="11">
        <v>17</v>
      </c>
      <c r="F31" t="s" s="12">
        <v>17</v>
      </c>
      <c r="G31" t="s" s="7">
        <f>IFERROR(C31 *F31,0)</f>
        <v>17</v>
      </c>
    </row>
    <row r="32">
      <c r="A32" t="n" s="6">
        <v>9.0</v>
      </c>
      <c r="B32" t="s" s="6">
        <v>21</v>
      </c>
      <c r="C32" t="n" s="8">
        <v>188.0</v>
      </c>
      <c r="D32" t="s" s="10">
        <v>29</v>
      </c>
      <c r="E32" t="s" s="11">
        <v>17</v>
      </c>
      <c r="F32" t="s" s="12">
        <v>17</v>
      </c>
      <c r="G32" t="s" s="7">
        <f>IFERROR(C32 *F32,0)</f>
        <v>17</v>
      </c>
    </row>
    <row r="33">
      <c r="A33" t="n" s="6">
        <v>10.0</v>
      </c>
      <c r="B33" t="s" s="6">
        <v>21</v>
      </c>
      <c r="C33" t="n" s="8">
        <v>67.0</v>
      </c>
      <c r="D33" t="s" s="10">
        <v>30</v>
      </c>
      <c r="E33" t="s" s="11">
        <v>17</v>
      </c>
      <c r="F33" t="s" s="12">
        <v>17</v>
      </c>
      <c r="G33" t="s" s="7">
        <f>IFERROR(C33 *F33,0)</f>
        <v>17</v>
      </c>
    </row>
    <row r="34">
      <c r="A34" t="n" s="6">
        <v>11.0</v>
      </c>
      <c r="B34" t="s" s="6">
        <v>21</v>
      </c>
      <c r="C34" t="n" s="8">
        <v>51.0</v>
      </c>
      <c r="D34" t="s" s="10">
        <v>31</v>
      </c>
      <c r="E34" t="s" s="11">
        <v>17</v>
      </c>
      <c r="F34" t="s" s="12">
        <v>17</v>
      </c>
      <c r="G34" t="s" s="7">
        <f>IFERROR(C34 *F34,0)</f>
        <v>17</v>
      </c>
    </row>
    <row r="35">
      <c r="A35" t="n" s="6">
        <v>12.0</v>
      </c>
      <c r="B35" t="s" s="6">
        <v>21</v>
      </c>
      <c r="C35" t="n" s="8">
        <v>345.0</v>
      </c>
      <c r="D35" t="s" s="10">
        <v>32</v>
      </c>
      <c r="E35" t="s" s="11">
        <v>17</v>
      </c>
      <c r="F35" t="s" s="12">
        <v>17</v>
      </c>
      <c r="G35" t="s" s="7">
        <f>IFERROR(C35 *F35,0)</f>
        <v>17</v>
      </c>
    </row>
    <row r="36">
      <c r="A36" t="n" s="6">
        <v>13.0</v>
      </c>
      <c r="B36" t="s" s="6">
        <v>21</v>
      </c>
      <c r="C36" t="n" s="8">
        <v>345.0</v>
      </c>
      <c r="D36" t="s" s="10">
        <v>33</v>
      </c>
      <c r="E36" t="s" s="11">
        <v>17</v>
      </c>
      <c r="F36" t="s" s="12">
        <v>17</v>
      </c>
      <c r="G36" t="s" s="7">
        <f>IFERROR(C36 *F36,0)</f>
        <v>17</v>
      </c>
    </row>
    <row r="37">
      <c r="A37" t="n" s="6">
        <v>14.0</v>
      </c>
      <c r="B37" t="s" s="6">
        <v>21</v>
      </c>
      <c r="C37" t="n" s="8">
        <v>345.0</v>
      </c>
      <c r="D37" t="s" s="10">
        <v>34</v>
      </c>
      <c r="E37" t="s" s="11">
        <v>17</v>
      </c>
      <c r="F37" t="s" s="12">
        <v>17</v>
      </c>
      <c r="G37" t="s" s="7">
        <f>IFERROR(C37 *F37,0)</f>
        <v>17</v>
      </c>
    </row>
    <row r="38">
      <c r="A38" t="n" s="6">
        <v>15.0</v>
      </c>
      <c r="B38" t="s" s="6">
        <v>21</v>
      </c>
      <c r="C38" t="n" s="8">
        <v>105000.0</v>
      </c>
      <c r="D38" t="s" s="10">
        <v>35</v>
      </c>
      <c r="E38" t="s" s="11">
        <v>17</v>
      </c>
      <c r="F38" t="s" s="12">
        <v>17</v>
      </c>
      <c r="G38" t="s" s="7">
        <f>IFERROR(C38 *F38,0)</f>
        <v>17</v>
      </c>
    </row>
    <row r="39">
      <c r="A39" t="n" s="6">
        <v>16.0</v>
      </c>
      <c r="B39" t="s" s="6">
        <v>21</v>
      </c>
      <c r="C39" t="n" s="8">
        <v>623.0</v>
      </c>
      <c r="D39" t="s" s="10">
        <v>36</v>
      </c>
      <c r="E39" t="s" s="11">
        <v>17</v>
      </c>
      <c r="F39" t="s" s="12">
        <v>17</v>
      </c>
      <c r="G39" t="s" s="7">
        <f>IFERROR(C39 *F39,0)</f>
        <v>17</v>
      </c>
    </row>
    <row r="40">
      <c r="A40" t="n" s="6">
        <v>17.0</v>
      </c>
      <c r="B40" t="s" s="6">
        <v>21</v>
      </c>
      <c r="C40" t="n" s="8">
        <v>627.0</v>
      </c>
      <c r="D40" t="s" s="10">
        <v>37</v>
      </c>
      <c r="E40" t="s" s="11">
        <v>17</v>
      </c>
      <c r="F40" t="s" s="12">
        <v>17</v>
      </c>
      <c r="G40" t="s" s="7">
        <f>IFERROR(C40 *F40,0)</f>
        <v>17</v>
      </c>
    </row>
    <row r="41">
      <c r="A41" t="n" s="6">
        <v>18.0</v>
      </c>
      <c r="B41" t="s" s="6">
        <v>23</v>
      </c>
      <c r="C41" t="n" s="8">
        <v>942.0</v>
      </c>
      <c r="D41" t="s" s="10">
        <v>38</v>
      </c>
      <c r="E41" t="s" s="11">
        <v>17</v>
      </c>
      <c r="F41" t="s" s="12">
        <v>17</v>
      </c>
      <c r="G41" t="s" s="7">
        <f>IFERROR(C41 *F41,0)</f>
        <v>17</v>
      </c>
    </row>
    <row r="42">
      <c r="A42" t="n" s="6">
        <v>19.0</v>
      </c>
      <c r="B42" t="s" s="6">
        <v>21</v>
      </c>
      <c r="C42" t="n" s="8">
        <v>223500.0</v>
      </c>
      <c r="D42" t="s" s="10">
        <v>39</v>
      </c>
      <c r="E42" t="s" s="11">
        <v>17</v>
      </c>
      <c r="F42" t="s" s="12">
        <v>17</v>
      </c>
      <c r="G42" t="s" s="7">
        <f>IFERROR(C42 *F42,0)</f>
        <v>17</v>
      </c>
    </row>
    <row r="43">
      <c r="A43" t="n" s="6">
        <v>20.0</v>
      </c>
      <c r="B43" t="s" s="6">
        <v>21</v>
      </c>
      <c r="C43" t="n" s="8">
        <v>270000.0</v>
      </c>
      <c r="D43" t="s" s="10">
        <v>40</v>
      </c>
      <c r="E43" t="s" s="11">
        <v>17</v>
      </c>
      <c r="F43" t="s" s="12">
        <v>17</v>
      </c>
      <c r="G43" t="s" s="7">
        <f>IFERROR(C43 *F43,0)</f>
        <v>17</v>
      </c>
    </row>
    <row r="44">
      <c r="A44" t="n" s="6">
        <v>21.0</v>
      </c>
      <c r="B44" t="s" s="6">
        <v>41</v>
      </c>
      <c r="C44" t="n" s="8">
        <v>1448.0</v>
      </c>
      <c r="D44" t="s" s="10">
        <v>42</v>
      </c>
      <c r="E44" t="s" s="11">
        <v>17</v>
      </c>
      <c r="F44" t="s" s="12">
        <v>17</v>
      </c>
      <c r="G44" t="s" s="7">
        <f>IFERROR(C44 *F44,0)</f>
        <v>17</v>
      </c>
    </row>
    <row r="45">
      <c r="A45" t="n" s="6">
        <v>22.0</v>
      </c>
      <c r="B45" t="s" s="6">
        <v>41</v>
      </c>
      <c r="C45" t="n" s="8">
        <v>630.0</v>
      </c>
      <c r="D45" t="s" s="10">
        <v>43</v>
      </c>
      <c r="E45" t="s" s="11">
        <v>17</v>
      </c>
      <c r="F45" t="s" s="12">
        <v>17</v>
      </c>
      <c r="G45" t="s" s="7">
        <f>IFERROR(C45 *F45,0)</f>
        <v>17</v>
      </c>
    </row>
    <row r="46">
      <c r="A46" t="n" s="6">
        <v>23.0</v>
      </c>
      <c r="B46" t="s" s="6">
        <v>41</v>
      </c>
      <c r="C46" t="n" s="8">
        <v>1639.0</v>
      </c>
      <c r="D46" t="s" s="10">
        <v>44</v>
      </c>
      <c r="E46" t="s" s="11">
        <v>17</v>
      </c>
      <c r="F46" t="s" s="12">
        <v>17</v>
      </c>
      <c r="G46" t="s" s="7">
        <f>IFERROR(C46 *F46,0)</f>
        <v>17</v>
      </c>
    </row>
    <row r="47">
      <c r="A47" t="n" s="6">
        <v>24.0</v>
      </c>
      <c r="B47" t="s" s="6">
        <v>21</v>
      </c>
      <c r="C47" t="n" s="8">
        <v>60.0</v>
      </c>
      <c r="D47" t="s" s="10">
        <v>45</v>
      </c>
      <c r="E47" t="s" s="11">
        <v>17</v>
      </c>
      <c r="F47" t="s" s="12">
        <v>17</v>
      </c>
      <c r="G47" t="s" s="7">
        <f>IFERROR(C47 *F47,0)</f>
        <v>17</v>
      </c>
    </row>
    <row r="48">
      <c r="A48" t="n" s="6">
        <v>25.0</v>
      </c>
      <c r="B48" t="s" s="6">
        <v>21</v>
      </c>
      <c r="C48" t="n" s="8">
        <v>60.0</v>
      </c>
      <c r="D48" t="s" s="10">
        <v>46</v>
      </c>
      <c r="E48" t="s" s="11">
        <v>17</v>
      </c>
      <c r="F48" t="s" s="12">
        <v>17</v>
      </c>
      <c r="G48" t="s" s="7">
        <f>IFERROR(C48 *F48,0)</f>
        <v>17</v>
      </c>
    </row>
    <row r="49">
      <c r="A49" t="n" s="6">
        <v>26.0</v>
      </c>
      <c r="B49" t="s" s="6">
        <v>21</v>
      </c>
      <c r="C49" t="n" s="8">
        <v>180.0</v>
      </c>
      <c r="D49" t="s" s="10">
        <v>47</v>
      </c>
      <c r="E49" t="s" s="11">
        <v>17</v>
      </c>
      <c r="F49" t="s" s="12">
        <v>17</v>
      </c>
      <c r="G49" t="s" s="7">
        <f>IFERROR(C49 *F49,0)</f>
        <v>17</v>
      </c>
    </row>
    <row r="50">
      <c r="A50" t="n" s="6">
        <v>27.0</v>
      </c>
      <c r="B50" t="s" s="6">
        <v>21</v>
      </c>
      <c r="C50" t="n" s="8">
        <v>182.0</v>
      </c>
      <c r="D50" t="s" s="10">
        <v>48</v>
      </c>
      <c r="E50" t="s" s="11">
        <v>17</v>
      </c>
      <c r="F50" t="s" s="12">
        <v>17</v>
      </c>
      <c r="G50" t="s" s="7">
        <f>IFERROR(C50 *F50,0)</f>
        <v>17</v>
      </c>
    </row>
    <row r="51">
      <c r="A51" t="n" s="6">
        <v>28.0</v>
      </c>
      <c r="B51" t="s" s="6">
        <v>21</v>
      </c>
      <c r="C51" t="n" s="8">
        <v>131.0</v>
      </c>
      <c r="D51" t="s" s="10">
        <v>49</v>
      </c>
      <c r="E51" t="s" s="11">
        <v>17</v>
      </c>
      <c r="F51" t="s" s="12">
        <v>17</v>
      </c>
      <c r="G51" t="s" s="7">
        <f>IFERROR(C51 *F51,0)</f>
        <v>17</v>
      </c>
    </row>
    <row r="52">
      <c r="A52" t="n" s="6">
        <v>29.0</v>
      </c>
      <c r="B52" t="s" s="6">
        <v>23</v>
      </c>
      <c r="C52" t="n" s="8">
        <v>447.0</v>
      </c>
      <c r="D52" t="s" s="10">
        <v>50</v>
      </c>
      <c r="E52" t="s" s="11">
        <v>17</v>
      </c>
      <c r="F52" t="s" s="12">
        <v>17</v>
      </c>
      <c r="G52" t="s" s="7">
        <f>IFERROR(C52 *F52,0)</f>
        <v>17</v>
      </c>
    </row>
    <row r="53">
      <c r="A53" t="n" s="6">
        <v>30.0</v>
      </c>
      <c r="B53" t="s" s="6">
        <v>23</v>
      </c>
      <c r="C53" t="n" s="8">
        <v>447.0</v>
      </c>
      <c r="D53" t="s" s="10">
        <v>51</v>
      </c>
      <c r="E53" t="s" s="11">
        <v>17</v>
      </c>
      <c r="F53" t="s" s="12">
        <v>17</v>
      </c>
      <c r="G53" t="s" s="7">
        <f>IFERROR(C53 *F53,0)</f>
        <v>17</v>
      </c>
    </row>
    <row r="54">
      <c r="G54" t="n" s="7">
        <f>SUM(G22:G53)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</mergeCell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1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4</v>
      </c>
    </row>
    <row r="7">
      <c r="A7" t="s" s="2">
        <v>2</v>
      </c>
    </row>
    <row r="8">
      <c r="A8" t="s" s="2">
        <v>5</v>
      </c>
    </row>
    <row r="10">
      <c r="A10" t="s" s="5">
        <v>8</v>
      </c>
      <c r="B10" t="s" s="5">
        <v>9</v>
      </c>
      <c r="C10" t="s" s="5">
        <v>10</v>
      </c>
      <c r="D10" t="s" s="5">
        <v>11</v>
      </c>
      <c r="E10" t="s" s="5">
        <v>12</v>
      </c>
      <c r="F10" t="s" s="5">
        <v>13</v>
      </c>
      <c r="G10" t="s" s="5">
        <v>14</v>
      </c>
    </row>
    <row r="11">
      <c r="A11" t="n" s="6">
        <v>1.0</v>
      </c>
      <c r="B11" t="s" s="6">
        <v>15</v>
      </c>
      <c r="C11" t="n" s="8">
        <v>161.0</v>
      </c>
      <c r="D11" t="s" s="10">
        <v>16</v>
      </c>
      <c r="E11" t="s" s="11">
        <v>17</v>
      </c>
      <c r="F11" t="s" s="12">
        <v>17</v>
      </c>
      <c r="G11" t="s" s="7">
        <f>IFERROR(C11 *F11,0)</f>
        <v>17</v>
      </c>
    </row>
    <row r="12">
      <c r="A12" t="n" s="6">
        <v>2.0</v>
      </c>
      <c r="B12" t="s" s="6">
        <v>15</v>
      </c>
      <c r="C12" t="n" s="8">
        <v>207.0</v>
      </c>
      <c r="D12" t="s" s="10">
        <v>18</v>
      </c>
      <c r="E12" t="s" s="11">
        <v>17</v>
      </c>
      <c r="F12" t="s" s="12">
        <v>17</v>
      </c>
      <c r="G12" t="s" s="7">
        <f>IFERROR(C12 *F12,0)</f>
        <v>17</v>
      </c>
    </row>
    <row r="13">
      <c r="A13" t="n" s="6">
        <v>3.0</v>
      </c>
      <c r="B13" t="s" s="6">
        <v>19</v>
      </c>
      <c r="C13" t="n" s="8">
        <v>1937.0</v>
      </c>
      <c r="D13" t="s" s="10">
        <v>20</v>
      </c>
      <c r="E13" t="s" s="11">
        <v>17</v>
      </c>
      <c r="F13" t="s" s="12">
        <v>17</v>
      </c>
      <c r="G13" t="s" s="7">
        <f>IFERROR(C13 *F13,0)</f>
        <v>17</v>
      </c>
    </row>
    <row r="14">
      <c r="A14" t="n" s="6">
        <v>4.0</v>
      </c>
      <c r="B14" t="s" s="6">
        <v>21</v>
      </c>
      <c r="C14" t="n" s="8">
        <v>262.0</v>
      </c>
      <c r="D14" t="s" s="10">
        <v>22</v>
      </c>
      <c r="E14" t="s" s="11">
        <v>17</v>
      </c>
      <c r="F14" t="s" s="12">
        <v>17</v>
      </c>
      <c r="G14" t="s" s="7">
        <f>IFERROR(C14 *F14,0)</f>
        <v>17</v>
      </c>
    </row>
    <row r="15">
      <c r="A15" t="n" s="6">
        <v>5.0</v>
      </c>
      <c r="B15" t="s" s="6">
        <v>23</v>
      </c>
      <c r="C15" t="n" s="8">
        <v>308.0</v>
      </c>
      <c r="D15" t="s" s="10">
        <v>24</v>
      </c>
      <c r="E15" t="s" s="11">
        <v>17</v>
      </c>
      <c r="F15" t="s" s="12">
        <v>17</v>
      </c>
      <c r="G15" t="s" s="7">
        <f>IFERROR(C15 *F15,0)</f>
        <v>17</v>
      </c>
    </row>
    <row r="16">
      <c r="A16" t="n" s="6">
        <v>6.0</v>
      </c>
      <c r="B16" t="s" s="6">
        <v>25</v>
      </c>
      <c r="C16" t="n" s="8">
        <v>500.0</v>
      </c>
      <c r="D16" t="s" s="10">
        <v>26</v>
      </c>
      <c r="E16" t="s" s="11">
        <v>17</v>
      </c>
      <c r="F16" t="s" s="12">
        <v>17</v>
      </c>
      <c r="G16" t="s" s="7">
        <f>IFERROR(C16 *F16,0)</f>
        <v>17</v>
      </c>
    </row>
    <row r="17">
      <c r="A17" t="n" s="6">
        <v>7.0</v>
      </c>
      <c r="B17" t="s" s="6">
        <v>21</v>
      </c>
      <c r="C17" t="n" s="8">
        <v>46.0</v>
      </c>
      <c r="D17" t="s" s="10">
        <v>27</v>
      </c>
      <c r="E17" t="s" s="11">
        <v>17</v>
      </c>
      <c r="F17" t="s" s="12">
        <v>17</v>
      </c>
      <c r="G17" t="s" s="7">
        <f>IFERROR(C17 *F17,0)</f>
        <v>17</v>
      </c>
    </row>
    <row r="18">
      <c r="A18" t="n" s="6">
        <v>8.0</v>
      </c>
      <c r="B18" t="s" s="6">
        <v>21</v>
      </c>
      <c r="C18" t="n" s="8">
        <v>46.0</v>
      </c>
      <c r="D18" t="s" s="10">
        <v>28</v>
      </c>
      <c r="E18" t="s" s="11">
        <v>17</v>
      </c>
      <c r="F18" t="s" s="12">
        <v>17</v>
      </c>
      <c r="G18" t="s" s="7">
        <f>IFERROR(C18 *F18,0)</f>
        <v>17</v>
      </c>
    </row>
    <row r="19">
      <c r="A19" t="n" s="6">
        <v>9.0</v>
      </c>
      <c r="B19" t="s" s="6">
        <v>21</v>
      </c>
      <c r="C19" t="n" s="8">
        <v>62.0</v>
      </c>
      <c r="D19" t="s" s="10">
        <v>29</v>
      </c>
      <c r="E19" t="s" s="11">
        <v>17</v>
      </c>
      <c r="F19" t="s" s="12">
        <v>17</v>
      </c>
      <c r="G19" t="s" s="7">
        <f>IFERROR(C19 *F19,0)</f>
        <v>17</v>
      </c>
    </row>
    <row r="20">
      <c r="A20" t="n" s="6">
        <v>10.0</v>
      </c>
      <c r="B20" t="s" s="6">
        <v>21</v>
      </c>
      <c r="C20" t="n" s="8">
        <v>22.0</v>
      </c>
      <c r="D20" t="s" s="10">
        <v>30</v>
      </c>
      <c r="E20" t="s" s="11">
        <v>17</v>
      </c>
      <c r="F20" t="s" s="12">
        <v>17</v>
      </c>
      <c r="G20" t="s" s="7">
        <f>IFERROR(C20 *F20,0)</f>
        <v>17</v>
      </c>
    </row>
    <row r="21">
      <c r="A21" t="n" s="6">
        <v>11.0</v>
      </c>
      <c r="B21" t="s" s="6">
        <v>21</v>
      </c>
      <c r="C21" t="n" s="8">
        <v>16.0</v>
      </c>
      <c r="D21" t="s" s="10">
        <v>31</v>
      </c>
      <c r="E21" t="s" s="11">
        <v>17</v>
      </c>
      <c r="F21" t="s" s="12">
        <v>17</v>
      </c>
      <c r="G21" t="s" s="7">
        <f>IFERROR(C21 *F21,0)</f>
        <v>17</v>
      </c>
    </row>
    <row r="22">
      <c r="A22" t="n" s="6">
        <v>12.0</v>
      </c>
      <c r="B22" t="s" s="6">
        <v>21</v>
      </c>
      <c r="C22" t="n" s="8">
        <v>114.0</v>
      </c>
      <c r="D22" t="s" s="10">
        <v>32</v>
      </c>
      <c r="E22" t="s" s="11">
        <v>17</v>
      </c>
      <c r="F22" t="s" s="12">
        <v>17</v>
      </c>
      <c r="G22" t="s" s="7">
        <f>IFERROR(C22 *F22,0)</f>
        <v>17</v>
      </c>
    </row>
    <row r="23">
      <c r="A23" t="n" s="6">
        <v>13.0</v>
      </c>
      <c r="B23" t="s" s="6">
        <v>21</v>
      </c>
      <c r="C23" t="n" s="8">
        <v>114.0</v>
      </c>
      <c r="D23" t="s" s="10">
        <v>33</v>
      </c>
      <c r="E23" t="s" s="11">
        <v>17</v>
      </c>
      <c r="F23" t="s" s="12">
        <v>17</v>
      </c>
      <c r="G23" t="s" s="7">
        <f>IFERROR(C23 *F23,0)</f>
        <v>17</v>
      </c>
    </row>
    <row r="24">
      <c r="A24" t="n" s="6">
        <v>14.0</v>
      </c>
      <c r="B24" t="s" s="6">
        <v>21</v>
      </c>
      <c r="C24" t="n" s="8">
        <v>114.0</v>
      </c>
      <c r="D24" t="s" s="10">
        <v>34</v>
      </c>
      <c r="E24" t="s" s="11">
        <v>17</v>
      </c>
      <c r="F24" t="s" s="12">
        <v>17</v>
      </c>
      <c r="G24" t="s" s="7">
        <f>IFERROR(C24 *F24,0)</f>
        <v>17</v>
      </c>
    </row>
    <row r="25">
      <c r="A25" t="n" s="6">
        <v>15.0</v>
      </c>
      <c r="B25" t="s" s="6">
        <v>21</v>
      </c>
      <c r="C25" t="n" s="8">
        <v>35000.0</v>
      </c>
      <c r="D25" t="s" s="10">
        <v>35</v>
      </c>
      <c r="E25" t="s" s="11">
        <v>17</v>
      </c>
      <c r="F25" t="s" s="12">
        <v>17</v>
      </c>
      <c r="G25" t="s" s="7">
        <f>IFERROR(C25 *F25,0)</f>
        <v>17</v>
      </c>
    </row>
    <row r="26">
      <c r="A26" t="n" s="6">
        <v>16.0</v>
      </c>
      <c r="B26" t="s" s="6">
        <v>21</v>
      </c>
      <c r="C26" t="n" s="8">
        <v>207.0</v>
      </c>
      <c r="D26" t="s" s="10">
        <v>36</v>
      </c>
      <c r="E26" t="s" s="11">
        <v>17</v>
      </c>
      <c r="F26" t="s" s="12">
        <v>17</v>
      </c>
      <c r="G26" t="s" s="7">
        <f>IFERROR(C26 *F26,0)</f>
        <v>17</v>
      </c>
    </row>
    <row r="27">
      <c r="A27" t="n" s="6">
        <v>17.0</v>
      </c>
      <c r="B27" t="s" s="6">
        <v>21</v>
      </c>
      <c r="C27" t="n" s="8">
        <v>208.0</v>
      </c>
      <c r="D27" t="s" s="10">
        <v>37</v>
      </c>
      <c r="E27" t="s" s="11">
        <v>17</v>
      </c>
      <c r="F27" t="s" s="12">
        <v>17</v>
      </c>
      <c r="G27" t="s" s="7">
        <f>IFERROR(C27 *F27,0)</f>
        <v>17</v>
      </c>
    </row>
    <row r="28">
      <c r="A28" t="n" s="6">
        <v>18.0</v>
      </c>
      <c r="B28" t="s" s="6">
        <v>23</v>
      </c>
      <c r="C28" t="n" s="8">
        <v>313.0</v>
      </c>
      <c r="D28" t="s" s="10">
        <v>38</v>
      </c>
      <c r="E28" t="s" s="11">
        <v>17</v>
      </c>
      <c r="F28" t="s" s="12">
        <v>17</v>
      </c>
      <c r="G28" t="s" s="7">
        <f>IFERROR(C28 *F28,0)</f>
        <v>17</v>
      </c>
    </row>
    <row r="29">
      <c r="A29" t="n" s="6">
        <v>19.0</v>
      </c>
      <c r="B29" t="s" s="6">
        <v>21</v>
      </c>
      <c r="C29" t="n" s="8">
        <v>74500.0</v>
      </c>
      <c r="D29" t="s" s="10">
        <v>39</v>
      </c>
      <c r="E29" t="s" s="11">
        <v>17</v>
      </c>
      <c r="F29" t="s" s="12">
        <v>17</v>
      </c>
      <c r="G29" t="s" s="7">
        <f>IFERROR(C29 *F29,0)</f>
        <v>17</v>
      </c>
    </row>
    <row r="30">
      <c r="A30" t="n" s="6">
        <v>20.0</v>
      </c>
      <c r="B30" t="s" s="6">
        <v>21</v>
      </c>
      <c r="C30" t="n" s="8">
        <v>90000.0</v>
      </c>
      <c r="D30" t="s" s="10">
        <v>40</v>
      </c>
      <c r="E30" t="s" s="11">
        <v>17</v>
      </c>
      <c r="F30" t="s" s="12">
        <v>17</v>
      </c>
      <c r="G30" t="s" s="7">
        <f>IFERROR(C30 *F30,0)</f>
        <v>17</v>
      </c>
    </row>
    <row r="31">
      <c r="A31" t="n" s="6">
        <v>21.0</v>
      </c>
      <c r="B31" t="s" s="6">
        <v>41</v>
      </c>
      <c r="C31" t="n" s="8">
        <v>482.0</v>
      </c>
      <c r="D31" t="s" s="10">
        <v>42</v>
      </c>
      <c r="E31" t="s" s="11">
        <v>17</v>
      </c>
      <c r="F31" t="s" s="12">
        <v>17</v>
      </c>
      <c r="G31" t="s" s="7">
        <f>IFERROR(C31 *F31,0)</f>
        <v>17</v>
      </c>
    </row>
    <row r="32">
      <c r="A32" t="n" s="6">
        <v>22.0</v>
      </c>
      <c r="B32" t="s" s="6">
        <v>41</v>
      </c>
      <c r="C32" t="n" s="8">
        <v>210.0</v>
      </c>
      <c r="D32" t="s" s="10">
        <v>43</v>
      </c>
      <c r="E32" t="s" s="11">
        <v>17</v>
      </c>
      <c r="F32" t="s" s="12">
        <v>17</v>
      </c>
      <c r="G32" t="s" s="7">
        <f>IFERROR(C32 *F32,0)</f>
        <v>17</v>
      </c>
    </row>
    <row r="33">
      <c r="A33" t="n" s="6">
        <v>23.0</v>
      </c>
      <c r="B33" t="s" s="6">
        <v>41</v>
      </c>
      <c r="C33" t="n" s="8">
        <v>546.0</v>
      </c>
      <c r="D33" t="s" s="10">
        <v>44</v>
      </c>
      <c r="E33" t="s" s="11">
        <v>17</v>
      </c>
      <c r="F33" t="s" s="12">
        <v>17</v>
      </c>
      <c r="G33" t="s" s="7">
        <f>IFERROR(C33 *F33,0)</f>
        <v>17</v>
      </c>
    </row>
    <row r="34">
      <c r="A34" t="n" s="6">
        <v>24.0</v>
      </c>
      <c r="B34" t="s" s="6">
        <v>21</v>
      </c>
      <c r="C34" t="n" s="8">
        <v>19.0</v>
      </c>
      <c r="D34" t="s" s="10">
        <v>45</v>
      </c>
      <c r="E34" t="s" s="11">
        <v>17</v>
      </c>
      <c r="F34" t="s" s="12">
        <v>17</v>
      </c>
      <c r="G34" t="s" s="7">
        <f>IFERROR(C34 *F34,0)</f>
        <v>17</v>
      </c>
    </row>
    <row r="35">
      <c r="A35" t="n" s="6">
        <v>25.0</v>
      </c>
      <c r="B35" t="s" s="6">
        <v>21</v>
      </c>
      <c r="C35" t="n" s="8">
        <v>19.0</v>
      </c>
      <c r="D35" t="s" s="10">
        <v>46</v>
      </c>
      <c r="E35" t="s" s="11">
        <v>17</v>
      </c>
      <c r="F35" t="s" s="12">
        <v>17</v>
      </c>
      <c r="G35" t="s" s="7">
        <f>IFERROR(C35 *F35,0)</f>
        <v>17</v>
      </c>
    </row>
    <row r="36">
      <c r="A36" t="n" s="6">
        <v>26.0</v>
      </c>
      <c r="B36" t="s" s="6">
        <v>21</v>
      </c>
      <c r="C36" t="n" s="8">
        <v>60.0</v>
      </c>
      <c r="D36" t="s" s="10">
        <v>47</v>
      </c>
      <c r="E36" t="s" s="11">
        <v>17</v>
      </c>
      <c r="F36" t="s" s="12">
        <v>17</v>
      </c>
      <c r="G36" t="s" s="7">
        <f>IFERROR(C36 *F36,0)</f>
        <v>17</v>
      </c>
    </row>
    <row r="37">
      <c r="A37" t="n" s="6">
        <v>27.0</v>
      </c>
      <c r="B37" t="s" s="6">
        <v>21</v>
      </c>
      <c r="C37" t="n" s="8">
        <v>60.0</v>
      </c>
      <c r="D37" t="s" s="10">
        <v>48</v>
      </c>
      <c r="E37" t="s" s="11">
        <v>17</v>
      </c>
      <c r="F37" t="s" s="12">
        <v>17</v>
      </c>
      <c r="G37" t="s" s="7">
        <f>IFERROR(C37 *F37,0)</f>
        <v>17</v>
      </c>
    </row>
    <row r="38">
      <c r="A38" t="n" s="6">
        <v>28.0</v>
      </c>
      <c r="B38" t="s" s="6">
        <v>21</v>
      </c>
      <c r="C38" t="n" s="8">
        <v>43.0</v>
      </c>
      <c r="D38" t="s" s="10">
        <v>49</v>
      </c>
      <c r="E38" t="s" s="11">
        <v>17</v>
      </c>
      <c r="F38" t="s" s="12">
        <v>17</v>
      </c>
      <c r="G38" t="s" s="7">
        <f>IFERROR(C38 *F38,0)</f>
        <v>17</v>
      </c>
    </row>
    <row r="39">
      <c r="A39" t="n" s="6">
        <v>29.0</v>
      </c>
      <c r="B39" t="s" s="6">
        <v>23</v>
      </c>
      <c r="C39" t="n" s="8">
        <v>148.0</v>
      </c>
      <c r="D39" t="s" s="10">
        <v>50</v>
      </c>
      <c r="E39" t="s" s="11">
        <v>17</v>
      </c>
      <c r="F39" t="s" s="12">
        <v>17</v>
      </c>
      <c r="G39" t="s" s="7">
        <f>IFERROR(C39 *F39,0)</f>
        <v>17</v>
      </c>
    </row>
    <row r="40">
      <c r="A40" t="n" s="6">
        <v>30.0</v>
      </c>
      <c r="B40" t="s" s="6">
        <v>23</v>
      </c>
      <c r="C40" t="n" s="8">
        <v>148.0</v>
      </c>
      <c r="D40" t="s" s="10">
        <v>51</v>
      </c>
      <c r="E40" t="s" s="11">
        <v>17</v>
      </c>
      <c r="F40" t="s" s="12">
        <v>17</v>
      </c>
      <c r="G40" t="s" s="7">
        <f>IFERROR(C40 *F40,0)</f>
        <v>17</v>
      </c>
    </row>
    <row r="41">
      <c r="G41" t="n" s="7">
        <f>SUM(G9:G40)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77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6</v>
      </c>
    </row>
    <row r="7">
      <c r="A7" t="s" s="2">
        <v>2</v>
      </c>
    </row>
    <row r="8">
      <c r="A8" t="s" s="2">
        <v>7</v>
      </c>
    </row>
    <row r="10">
      <c r="A10" t="s" s="5">
        <v>8</v>
      </c>
      <c r="B10" t="s" s="5">
        <v>9</v>
      </c>
      <c r="C10" t="s" s="5">
        <v>10</v>
      </c>
      <c r="D10" t="s" s="5">
        <v>11</v>
      </c>
      <c r="E10" t="s" s="5">
        <v>12</v>
      </c>
      <c r="F10" t="s" s="5">
        <v>13</v>
      </c>
      <c r="G10" t="s" s="5">
        <v>14</v>
      </c>
    </row>
    <row r="11">
      <c r="A11" t="n" s="6">
        <v>1.0</v>
      </c>
      <c r="B11" t="s" s="6">
        <v>21</v>
      </c>
      <c r="C11" t="n" s="8">
        <v>2300.0</v>
      </c>
      <c r="D11" t="s" s="10">
        <v>52</v>
      </c>
      <c r="E11" t="s" s="11">
        <v>17</v>
      </c>
      <c r="F11" t="s" s="12">
        <v>17</v>
      </c>
      <c r="G11" t="s" s="7">
        <f>IFERROR(C11 *F11,0)</f>
        <v>17</v>
      </c>
    </row>
    <row r="12">
      <c r="A12" t="n" s="6">
        <v>2.0</v>
      </c>
      <c r="B12" t="s" s="6">
        <v>21</v>
      </c>
      <c r="C12" t="n" s="8">
        <v>2610.0</v>
      </c>
      <c r="D12" t="s" s="10">
        <v>53</v>
      </c>
      <c r="E12" t="s" s="11">
        <v>17</v>
      </c>
      <c r="F12" t="s" s="12">
        <v>17</v>
      </c>
      <c r="G12" t="s" s="7">
        <f>IFERROR(C12 *F12,0)</f>
        <v>17</v>
      </c>
    </row>
    <row r="13">
      <c r="A13" t="n" s="6">
        <v>3.0</v>
      </c>
      <c r="B13" t="s" s="6">
        <v>21</v>
      </c>
      <c r="C13" t="n" s="8">
        <v>2610.0</v>
      </c>
      <c r="D13" t="s" s="10">
        <v>54</v>
      </c>
      <c r="E13" t="s" s="11">
        <v>17</v>
      </c>
      <c r="F13" t="s" s="12">
        <v>17</v>
      </c>
      <c r="G13" t="s" s="7">
        <f>IFERROR(C13 *F13,0)</f>
        <v>17</v>
      </c>
    </row>
    <row r="14">
      <c r="A14" t="n" s="6">
        <v>4.0</v>
      </c>
      <c r="B14" t="s" s="6">
        <v>21</v>
      </c>
      <c r="C14" t="n" s="8">
        <v>2510.0</v>
      </c>
      <c r="D14" t="s" s="10">
        <v>55</v>
      </c>
      <c r="E14" t="s" s="11">
        <v>17</v>
      </c>
      <c r="F14" t="s" s="12">
        <v>17</v>
      </c>
      <c r="G14" t="s" s="7">
        <f>IFERROR(C14 *F14,0)</f>
        <v>17</v>
      </c>
    </row>
    <row r="15">
      <c r="A15" t="n" s="6">
        <v>5.0</v>
      </c>
      <c r="B15" t="s" s="6">
        <v>21</v>
      </c>
      <c r="C15" t="n" s="8">
        <v>1060.0</v>
      </c>
      <c r="D15" t="s" s="10">
        <v>56</v>
      </c>
      <c r="E15" t="s" s="11">
        <v>17</v>
      </c>
      <c r="F15" t="s" s="12">
        <v>17</v>
      </c>
      <c r="G15" t="s" s="7">
        <f>IFERROR(C15 *F15,0)</f>
        <v>17</v>
      </c>
    </row>
    <row r="16">
      <c r="A16" t="n" s="6">
        <v>6.0</v>
      </c>
      <c r="B16" t="s" s="6">
        <v>21</v>
      </c>
      <c r="C16" t="n" s="8">
        <v>1030.0</v>
      </c>
      <c r="D16" t="s" s="10">
        <v>57</v>
      </c>
      <c r="E16" t="s" s="11">
        <v>17</v>
      </c>
      <c r="F16" t="s" s="12">
        <v>17</v>
      </c>
      <c r="G16" t="s" s="7">
        <f>IFERROR(C16 *F16,0)</f>
        <v>17</v>
      </c>
    </row>
    <row r="17">
      <c r="A17" t="n" s="6">
        <v>7.0</v>
      </c>
      <c r="B17" t="s" s="6">
        <v>21</v>
      </c>
      <c r="C17" t="n" s="8">
        <v>575.0</v>
      </c>
      <c r="D17" t="s" s="10">
        <v>58</v>
      </c>
      <c r="E17" t="s" s="11">
        <v>17</v>
      </c>
      <c r="F17" t="s" s="12">
        <v>17</v>
      </c>
      <c r="G17" t="s" s="7">
        <f>IFERROR(C17 *F17,0)</f>
        <v>17</v>
      </c>
    </row>
    <row r="18">
      <c r="A18" t="n" s="6">
        <v>8.0</v>
      </c>
      <c r="B18" t="s" s="6">
        <v>59</v>
      </c>
      <c r="C18" t="n" s="8">
        <v>890.0</v>
      </c>
      <c r="D18" t="s" s="10">
        <v>60</v>
      </c>
      <c r="E18" t="s" s="11">
        <v>17</v>
      </c>
      <c r="F18" t="s" s="12">
        <v>17</v>
      </c>
      <c r="G18" t="s" s="7">
        <f>IFERROR(C18 *F18,0)</f>
        <v>17</v>
      </c>
    </row>
    <row r="19">
      <c r="A19" t="n" s="6">
        <v>9.0</v>
      </c>
      <c r="B19" t="s" s="6">
        <v>59</v>
      </c>
      <c r="C19" t="n" s="8">
        <v>880.0</v>
      </c>
      <c r="D19" t="s" s="10">
        <v>61</v>
      </c>
      <c r="E19" t="s" s="11">
        <v>17</v>
      </c>
      <c r="F19" t="s" s="12">
        <v>17</v>
      </c>
      <c r="G19" t="s" s="7">
        <f>IFERROR(C19 *F19,0)</f>
        <v>17</v>
      </c>
    </row>
    <row r="20">
      <c r="A20" t="n" s="6">
        <v>10.0</v>
      </c>
      <c r="B20" t="s" s="6">
        <v>59</v>
      </c>
      <c r="C20" t="n" s="8">
        <v>890.0</v>
      </c>
      <c r="D20" t="s" s="10">
        <v>62</v>
      </c>
      <c r="E20" t="s" s="11">
        <v>17</v>
      </c>
      <c r="F20" t="s" s="12">
        <v>17</v>
      </c>
      <c r="G20" t="s" s="7">
        <f>IFERROR(C20 *F20,0)</f>
        <v>17</v>
      </c>
    </row>
    <row r="21">
      <c r="A21" t="n" s="6">
        <v>11.0</v>
      </c>
      <c r="B21" t="s" s="6">
        <v>59</v>
      </c>
      <c r="C21" t="n" s="8">
        <v>900.0</v>
      </c>
      <c r="D21" t="s" s="10">
        <v>63</v>
      </c>
      <c r="E21" t="s" s="11">
        <v>17</v>
      </c>
      <c r="F21" t="s" s="12">
        <v>17</v>
      </c>
      <c r="G21" t="s" s="7">
        <f>IFERROR(C21 *F21,0)</f>
        <v>17</v>
      </c>
    </row>
    <row r="22">
      <c r="A22" t="n" s="6">
        <v>12.0</v>
      </c>
      <c r="B22" t="s" s="6">
        <v>21</v>
      </c>
      <c r="C22" t="n" s="8">
        <v>100.0</v>
      </c>
      <c r="D22" t="s" s="10">
        <v>64</v>
      </c>
      <c r="E22" t="s" s="11">
        <v>17</v>
      </c>
      <c r="F22" t="s" s="12">
        <v>17</v>
      </c>
      <c r="G22" t="s" s="7">
        <f>IFERROR(C22 *F22,0)</f>
        <v>17</v>
      </c>
    </row>
    <row r="23">
      <c r="A23" t="n" s="6">
        <v>13.0</v>
      </c>
      <c r="B23" t="s" s="6">
        <v>21</v>
      </c>
      <c r="C23" t="n" s="8">
        <v>260.0</v>
      </c>
      <c r="D23" t="s" s="10">
        <v>65</v>
      </c>
      <c r="E23" t="s" s="11">
        <v>17</v>
      </c>
      <c r="F23" t="s" s="12">
        <v>17</v>
      </c>
      <c r="G23" t="s" s="7">
        <f>IFERROR(C23 *F23,0)</f>
        <v>17</v>
      </c>
    </row>
    <row r="24">
      <c r="A24" t="n" s="6">
        <v>14.0</v>
      </c>
      <c r="B24" t="s" s="6">
        <v>21</v>
      </c>
      <c r="C24" t="n" s="8">
        <v>275.0</v>
      </c>
      <c r="D24" t="s" s="10">
        <v>66</v>
      </c>
      <c r="E24" t="s" s="11">
        <v>17</v>
      </c>
      <c r="F24" t="s" s="12">
        <v>17</v>
      </c>
      <c r="G24" t="s" s="7">
        <f>IFERROR(C24 *F24,0)</f>
        <v>17</v>
      </c>
    </row>
    <row r="25">
      <c r="A25" t="n" s="6">
        <v>15.0</v>
      </c>
      <c r="B25" t="s" s="6">
        <v>21</v>
      </c>
      <c r="C25" t="n" s="8">
        <v>125.0</v>
      </c>
      <c r="D25" t="s" s="10">
        <v>67</v>
      </c>
      <c r="E25" t="s" s="11">
        <v>17</v>
      </c>
      <c r="F25" t="s" s="12">
        <v>17</v>
      </c>
      <c r="G25" t="s" s="7">
        <f>IFERROR(C25 *F25,0)</f>
        <v>17</v>
      </c>
    </row>
    <row r="26">
      <c r="A26" t="n" s="6">
        <v>16.0</v>
      </c>
      <c r="B26" t="s" s="6">
        <v>21</v>
      </c>
      <c r="C26" t="n" s="8">
        <v>190.0</v>
      </c>
      <c r="D26" t="s" s="10">
        <v>68</v>
      </c>
      <c r="E26" t="s" s="11">
        <v>17</v>
      </c>
      <c r="F26" t="s" s="12">
        <v>17</v>
      </c>
      <c r="G26" t="s" s="7">
        <f>IFERROR(C26 *F26,0)</f>
        <v>17</v>
      </c>
    </row>
    <row r="27">
      <c r="A27" t="n" s="6">
        <v>17.0</v>
      </c>
      <c r="B27" t="s" s="6">
        <v>21</v>
      </c>
      <c r="C27" t="n" s="8">
        <v>105.0</v>
      </c>
      <c r="D27" t="s" s="10">
        <v>69</v>
      </c>
      <c r="E27" t="s" s="11">
        <v>17</v>
      </c>
      <c r="F27" t="s" s="12">
        <v>17</v>
      </c>
      <c r="G27" t="s" s="7">
        <f>IFERROR(C27 *F27,0)</f>
        <v>17</v>
      </c>
    </row>
    <row r="28">
      <c r="A28" t="n" s="6">
        <v>18.0</v>
      </c>
      <c r="B28" t="s" s="6">
        <v>21</v>
      </c>
      <c r="C28" t="n" s="8">
        <v>230.0</v>
      </c>
      <c r="D28" t="s" s="10">
        <v>70</v>
      </c>
      <c r="E28" t="s" s="11">
        <v>17</v>
      </c>
      <c r="F28" t="s" s="12">
        <v>17</v>
      </c>
      <c r="G28" t="s" s="7">
        <f>IFERROR(C28 *F28,0)</f>
        <v>17</v>
      </c>
    </row>
    <row r="29">
      <c r="A29" t="n" s="6">
        <v>19.0</v>
      </c>
      <c r="B29" t="s" s="6">
        <v>21</v>
      </c>
      <c r="C29" t="n" s="8">
        <v>320.0</v>
      </c>
      <c r="D29" t="s" s="10">
        <v>71</v>
      </c>
      <c r="E29" t="s" s="11">
        <v>17</v>
      </c>
      <c r="F29" t="s" s="12">
        <v>17</v>
      </c>
      <c r="G29" t="s" s="7">
        <f>IFERROR(C29 *F29,0)</f>
        <v>17</v>
      </c>
    </row>
    <row r="30">
      <c r="A30" t="n" s="6">
        <v>20.0</v>
      </c>
      <c r="B30" t="s" s="6">
        <v>21</v>
      </c>
      <c r="C30" t="n" s="8">
        <v>400.0</v>
      </c>
      <c r="D30" t="s" s="10">
        <v>72</v>
      </c>
      <c r="E30" t="s" s="11">
        <v>17</v>
      </c>
      <c r="F30" t="s" s="12">
        <v>17</v>
      </c>
      <c r="G30" t="s" s="7">
        <f>IFERROR(C30 *F30,0)</f>
        <v>17</v>
      </c>
    </row>
    <row r="31">
      <c r="A31" t="n" s="6">
        <v>21.0</v>
      </c>
      <c r="B31" t="s" s="6">
        <v>21</v>
      </c>
      <c r="C31" t="n" s="8">
        <v>140.0</v>
      </c>
      <c r="D31" t="s" s="10">
        <v>73</v>
      </c>
      <c r="E31" t="s" s="11">
        <v>17</v>
      </c>
      <c r="F31" t="s" s="12">
        <v>17</v>
      </c>
      <c r="G31" t="s" s="7">
        <f>IFERROR(C31 *F31,0)</f>
        <v>17</v>
      </c>
    </row>
    <row r="32">
      <c r="A32" t="n" s="6">
        <v>22.0</v>
      </c>
      <c r="B32" t="s" s="6">
        <v>21</v>
      </c>
      <c r="C32" t="n" s="8">
        <v>130.0</v>
      </c>
      <c r="D32" t="s" s="10">
        <v>74</v>
      </c>
      <c r="E32" t="s" s="11">
        <v>17</v>
      </c>
      <c r="F32" t="s" s="12">
        <v>17</v>
      </c>
      <c r="G32" t="s" s="7">
        <f>IFERROR(C32 *F32,0)</f>
        <v>17</v>
      </c>
    </row>
    <row r="33">
      <c r="A33" t="n" s="6">
        <v>23.0</v>
      </c>
      <c r="B33" t="s" s="6">
        <v>21</v>
      </c>
      <c r="C33" t="n" s="8">
        <v>40.0</v>
      </c>
      <c r="D33" t="s" s="10">
        <v>75</v>
      </c>
      <c r="E33" t="s" s="11">
        <v>17</v>
      </c>
      <c r="F33" t="s" s="12">
        <v>17</v>
      </c>
      <c r="G33" t="s" s="7">
        <f>IFERROR(C33 *F33,0)</f>
        <v>17</v>
      </c>
    </row>
    <row r="34">
      <c r="A34" t="n" s="6">
        <v>24.0</v>
      </c>
      <c r="B34" t="s" s="6">
        <v>21</v>
      </c>
      <c r="C34" t="n" s="8">
        <v>200.0</v>
      </c>
      <c r="D34" t="s" s="10">
        <v>76</v>
      </c>
      <c r="E34" t="s" s="11">
        <v>17</v>
      </c>
      <c r="F34" t="s" s="12">
        <v>17</v>
      </c>
      <c r="G34" t="s" s="7">
        <f>IFERROR(C34 *F34,0)</f>
        <v>17</v>
      </c>
    </row>
    <row r="35">
      <c r="A35" t="n" s="6">
        <v>25.0</v>
      </c>
      <c r="B35" t="s" s="6">
        <v>21</v>
      </c>
      <c r="C35" t="n" s="8">
        <v>20.0</v>
      </c>
      <c r="D35" t="s" s="10">
        <v>77</v>
      </c>
      <c r="E35" t="s" s="11">
        <v>17</v>
      </c>
      <c r="F35" t="s" s="12">
        <v>17</v>
      </c>
      <c r="G35" t="s" s="7">
        <f>IFERROR(C35 *F35,0)</f>
        <v>17</v>
      </c>
    </row>
    <row r="36">
      <c r="A36" t="n" s="6">
        <v>26.0</v>
      </c>
      <c r="B36" t="s" s="6">
        <v>78</v>
      </c>
      <c r="C36" t="n" s="8">
        <v>50.0</v>
      </c>
      <c r="D36" t="s" s="10">
        <v>79</v>
      </c>
      <c r="E36" t="s" s="11">
        <v>17</v>
      </c>
      <c r="F36" t="s" s="12">
        <v>17</v>
      </c>
      <c r="G36" t="s" s="7">
        <f>IFERROR(C36 *F36,0)</f>
        <v>17</v>
      </c>
    </row>
    <row r="37">
      <c r="A37" t="n" s="6">
        <v>27.0</v>
      </c>
      <c r="B37" t="s" s="6">
        <v>78</v>
      </c>
      <c r="C37" t="n" s="8">
        <v>215.0</v>
      </c>
      <c r="D37" t="s" s="10">
        <v>80</v>
      </c>
      <c r="E37" t="s" s="11">
        <v>17</v>
      </c>
      <c r="F37" t="s" s="12">
        <v>17</v>
      </c>
      <c r="G37" t="s" s="7">
        <f>IFERROR(C37 *F37,0)</f>
        <v>17</v>
      </c>
    </row>
    <row r="38">
      <c r="A38" t="n" s="6">
        <v>28.0</v>
      </c>
      <c r="B38" t="s" s="6">
        <v>78</v>
      </c>
      <c r="C38" t="n" s="8">
        <v>425.0</v>
      </c>
      <c r="D38" t="s" s="10">
        <v>81</v>
      </c>
      <c r="E38" t="s" s="11">
        <v>17</v>
      </c>
      <c r="F38" t="s" s="12">
        <v>17</v>
      </c>
      <c r="G38" t="s" s="7">
        <f>IFERROR(C38 *F38,0)</f>
        <v>17</v>
      </c>
    </row>
    <row r="39">
      <c r="A39" t="n" s="6">
        <v>29.0</v>
      </c>
      <c r="B39" t="s" s="6">
        <v>78</v>
      </c>
      <c r="C39" t="n" s="8">
        <v>645.0</v>
      </c>
      <c r="D39" t="s" s="10">
        <v>82</v>
      </c>
      <c r="E39" t="s" s="11">
        <v>17</v>
      </c>
      <c r="F39" t="s" s="12">
        <v>17</v>
      </c>
      <c r="G39" t="s" s="7">
        <f>IFERROR(C39 *F39,0)</f>
        <v>17</v>
      </c>
    </row>
    <row r="40">
      <c r="A40" t="n" s="6">
        <v>30.0</v>
      </c>
      <c r="B40" t="s" s="6">
        <v>19</v>
      </c>
      <c r="C40" t="n" s="8">
        <v>1040.0</v>
      </c>
      <c r="D40" t="s" s="10">
        <v>83</v>
      </c>
      <c r="E40" t="s" s="11">
        <v>17</v>
      </c>
      <c r="F40" t="s" s="12">
        <v>17</v>
      </c>
      <c r="G40" t="s" s="7">
        <f>IFERROR(C40 *F40,0)</f>
        <v>17</v>
      </c>
    </row>
    <row r="41">
      <c r="A41" t="n" s="6">
        <v>31.0</v>
      </c>
      <c r="B41" t="s" s="6">
        <v>78</v>
      </c>
      <c r="C41" t="n" s="8">
        <v>865.0</v>
      </c>
      <c r="D41" t="s" s="10">
        <v>84</v>
      </c>
      <c r="E41" t="s" s="11">
        <v>17</v>
      </c>
      <c r="F41" t="s" s="12">
        <v>17</v>
      </c>
      <c r="G41" t="s" s="7">
        <f>IFERROR(C41 *F41,0)</f>
        <v>17</v>
      </c>
    </row>
    <row r="42">
      <c r="A42" t="n" s="6">
        <v>32.0</v>
      </c>
      <c r="B42" t="s" s="6">
        <v>21</v>
      </c>
      <c r="C42" t="n" s="8">
        <v>100.0</v>
      </c>
      <c r="D42" t="s" s="10">
        <v>85</v>
      </c>
      <c r="E42" t="s" s="11">
        <v>17</v>
      </c>
      <c r="F42" t="s" s="12">
        <v>17</v>
      </c>
      <c r="G42" t="s" s="7">
        <f>IFERROR(C42 *F42,0)</f>
        <v>17</v>
      </c>
    </row>
    <row r="43">
      <c r="A43" t="n" s="6">
        <v>33.0</v>
      </c>
      <c r="B43" t="s" s="6">
        <v>21</v>
      </c>
      <c r="C43" t="n" s="8">
        <v>90.0</v>
      </c>
      <c r="D43" t="s" s="10">
        <v>86</v>
      </c>
      <c r="E43" t="s" s="11">
        <v>17</v>
      </c>
      <c r="F43" t="s" s="12">
        <v>17</v>
      </c>
      <c r="G43" t="s" s="7">
        <f>IFERROR(C43 *F43,0)</f>
        <v>17</v>
      </c>
    </row>
    <row r="44">
      <c r="A44" t="n" s="6">
        <v>34.0</v>
      </c>
      <c r="B44" t="s" s="6">
        <v>59</v>
      </c>
      <c r="C44" t="n" s="8">
        <v>100.0</v>
      </c>
      <c r="D44" t="s" s="10">
        <v>87</v>
      </c>
      <c r="E44" t="s" s="11">
        <v>17</v>
      </c>
      <c r="F44" t="s" s="12">
        <v>17</v>
      </c>
      <c r="G44" t="s" s="7">
        <f>IFERROR(C44 *F44,0)</f>
        <v>17</v>
      </c>
    </row>
    <row r="45">
      <c r="A45" t="n" s="6">
        <v>35.0</v>
      </c>
      <c r="B45" t="s" s="6">
        <v>21</v>
      </c>
      <c r="C45" t="n" s="8">
        <v>3.0</v>
      </c>
      <c r="D45" t="s" s="10">
        <v>88</v>
      </c>
      <c r="E45" t="s" s="11">
        <v>17</v>
      </c>
      <c r="F45" t="s" s="12">
        <v>17</v>
      </c>
      <c r="G45" t="s" s="7">
        <f>IFERROR(C45 *F45,0)</f>
        <v>17</v>
      </c>
    </row>
    <row r="46">
      <c r="A46" t="n" s="6">
        <v>36.0</v>
      </c>
      <c r="B46" t="s" s="6">
        <v>21</v>
      </c>
      <c r="C46" t="n" s="8">
        <v>230.0</v>
      </c>
      <c r="D46" t="s" s="10">
        <v>89</v>
      </c>
      <c r="E46" t="s" s="11">
        <v>17</v>
      </c>
      <c r="F46" t="s" s="12">
        <v>17</v>
      </c>
      <c r="G46" t="s" s="7">
        <f>IFERROR(C46 *F46,0)</f>
        <v>17</v>
      </c>
    </row>
    <row r="47">
      <c r="A47" t="n" s="6">
        <v>37.0</v>
      </c>
      <c r="B47" t="s" s="6">
        <v>21</v>
      </c>
      <c r="C47" t="n" s="8">
        <v>35.0</v>
      </c>
      <c r="D47" t="s" s="10">
        <v>90</v>
      </c>
      <c r="E47" t="s" s="11">
        <v>17</v>
      </c>
      <c r="F47" t="s" s="12">
        <v>17</v>
      </c>
      <c r="G47" t="s" s="7">
        <f>IFERROR(C47 *F47,0)</f>
        <v>17</v>
      </c>
    </row>
    <row r="48">
      <c r="A48" t="n" s="6">
        <v>38.0</v>
      </c>
      <c r="B48" t="s" s="6">
        <v>21</v>
      </c>
      <c r="C48" t="n" s="8">
        <v>70.0</v>
      </c>
      <c r="D48" t="s" s="10">
        <v>91</v>
      </c>
      <c r="E48" t="s" s="11">
        <v>17</v>
      </c>
      <c r="F48" t="s" s="12">
        <v>17</v>
      </c>
      <c r="G48" t="s" s="7">
        <f>IFERROR(C48 *F48,0)</f>
        <v>17</v>
      </c>
    </row>
    <row r="49">
      <c r="A49" t="n" s="6">
        <v>39.0</v>
      </c>
      <c r="B49" t="s" s="6">
        <v>21</v>
      </c>
      <c r="C49" t="n" s="8">
        <v>70.0</v>
      </c>
      <c r="D49" t="s" s="10">
        <v>92</v>
      </c>
      <c r="E49" t="s" s="11">
        <v>17</v>
      </c>
      <c r="F49" t="s" s="12">
        <v>17</v>
      </c>
      <c r="G49" t="s" s="7">
        <f>IFERROR(C49 *F49,0)</f>
        <v>17</v>
      </c>
    </row>
    <row r="50">
      <c r="A50" t="n" s="6">
        <v>40.0</v>
      </c>
      <c r="B50" t="s" s="6">
        <v>21</v>
      </c>
      <c r="C50" t="n" s="8">
        <v>175.0</v>
      </c>
      <c r="D50" t="s" s="10">
        <v>93</v>
      </c>
      <c r="E50" t="s" s="11">
        <v>17</v>
      </c>
      <c r="F50" t="s" s="12">
        <v>17</v>
      </c>
      <c r="G50" t="s" s="7">
        <f>IFERROR(C50 *F50,0)</f>
        <v>17</v>
      </c>
    </row>
    <row r="51">
      <c r="A51" t="n" s="6">
        <v>41.0</v>
      </c>
      <c r="B51" t="s" s="6">
        <v>21</v>
      </c>
      <c r="C51" t="n" s="8">
        <v>177.0</v>
      </c>
      <c r="D51" t="s" s="10">
        <v>94</v>
      </c>
      <c r="E51" t="s" s="11">
        <v>17</v>
      </c>
      <c r="F51" t="s" s="12">
        <v>17</v>
      </c>
      <c r="G51" t="s" s="7">
        <f>IFERROR(C51 *F51,0)</f>
        <v>17</v>
      </c>
    </row>
    <row r="52">
      <c r="A52" t="n" s="6">
        <v>42.0</v>
      </c>
      <c r="B52" t="s" s="6">
        <v>21</v>
      </c>
      <c r="C52" t="n" s="8">
        <v>135.0</v>
      </c>
      <c r="D52" t="s" s="10">
        <v>95</v>
      </c>
      <c r="E52" t="s" s="11">
        <v>17</v>
      </c>
      <c r="F52" t="s" s="12">
        <v>17</v>
      </c>
      <c r="G52" t="s" s="7">
        <f>IFERROR(C52 *F52,0)</f>
        <v>17</v>
      </c>
    </row>
    <row r="53">
      <c r="A53" t="n" s="6">
        <v>43.0</v>
      </c>
      <c r="B53" t="s" s="6">
        <v>21</v>
      </c>
      <c r="C53" t="n" s="8">
        <v>99.0</v>
      </c>
      <c r="D53" t="s" s="10">
        <v>96</v>
      </c>
      <c r="E53" t="s" s="11">
        <v>17</v>
      </c>
      <c r="F53" t="s" s="12">
        <v>17</v>
      </c>
      <c r="G53" t="s" s="7">
        <f>IFERROR(C53 *F53,0)</f>
        <v>17</v>
      </c>
    </row>
    <row r="54">
      <c r="A54" t="n" s="6">
        <v>44.0</v>
      </c>
      <c r="B54" t="s" s="6">
        <v>21</v>
      </c>
      <c r="C54" t="n" s="8">
        <v>120.0</v>
      </c>
      <c r="D54" t="s" s="10">
        <v>97</v>
      </c>
      <c r="E54" t="s" s="11">
        <v>17</v>
      </c>
      <c r="F54" t="s" s="12">
        <v>17</v>
      </c>
      <c r="G54" t="s" s="7">
        <f>IFERROR(C54 *F54,0)</f>
        <v>17</v>
      </c>
    </row>
    <row r="55">
      <c r="A55" t="n" s="6">
        <v>45.0</v>
      </c>
      <c r="B55" t="s" s="6">
        <v>21</v>
      </c>
      <c r="C55" t="n" s="8">
        <v>120.0</v>
      </c>
      <c r="D55" t="s" s="10">
        <v>98</v>
      </c>
      <c r="E55" t="s" s="11">
        <v>17</v>
      </c>
      <c r="F55" t="s" s="12">
        <v>17</v>
      </c>
      <c r="G55" t="s" s="7">
        <f>IFERROR(C55 *F55,0)</f>
        <v>17</v>
      </c>
    </row>
    <row r="56">
      <c r="A56" t="n" s="6">
        <v>46.0</v>
      </c>
      <c r="B56" t="s" s="6">
        <v>21</v>
      </c>
      <c r="C56" t="n" s="8">
        <v>120.0</v>
      </c>
      <c r="D56" t="s" s="10">
        <v>99</v>
      </c>
      <c r="E56" t="s" s="11">
        <v>17</v>
      </c>
      <c r="F56" t="s" s="12">
        <v>17</v>
      </c>
      <c r="G56" t="s" s="7">
        <f>IFERROR(C56 *F56,0)</f>
        <v>17</v>
      </c>
    </row>
    <row r="57">
      <c r="A57" t="n" s="6">
        <v>47.0</v>
      </c>
      <c r="B57" t="s" s="6">
        <v>21</v>
      </c>
      <c r="C57" t="n" s="8">
        <v>71.0</v>
      </c>
      <c r="D57" t="s" s="10">
        <v>100</v>
      </c>
      <c r="E57" t="s" s="11">
        <v>17</v>
      </c>
      <c r="F57" t="s" s="12">
        <v>17</v>
      </c>
      <c r="G57" t="s" s="7">
        <f>IFERROR(C57 *F57,0)</f>
        <v>17</v>
      </c>
    </row>
    <row r="58">
      <c r="A58" t="n" s="6">
        <v>48.0</v>
      </c>
      <c r="B58" t="s" s="6">
        <v>21</v>
      </c>
      <c r="C58" t="n" s="8">
        <v>165.0</v>
      </c>
      <c r="D58" t="s" s="10">
        <v>101</v>
      </c>
      <c r="E58" t="s" s="11">
        <v>17</v>
      </c>
      <c r="F58" t="s" s="12">
        <v>17</v>
      </c>
      <c r="G58" t="s" s="7">
        <f>IFERROR(C58 *F58,0)</f>
        <v>17</v>
      </c>
    </row>
    <row r="59">
      <c r="A59" t="n" s="6">
        <v>49.0</v>
      </c>
      <c r="B59" t="s" s="6">
        <v>21</v>
      </c>
      <c r="C59" t="n" s="8">
        <v>140.0</v>
      </c>
      <c r="D59" t="s" s="10">
        <v>102</v>
      </c>
      <c r="E59" t="s" s="11">
        <v>17</v>
      </c>
      <c r="F59" t="s" s="12">
        <v>17</v>
      </c>
      <c r="G59" t="s" s="7">
        <f>IFERROR(C59 *F59,0)</f>
        <v>17</v>
      </c>
    </row>
    <row r="60">
      <c r="A60" t="n" s="6">
        <v>50.0</v>
      </c>
      <c r="B60" t="s" s="6">
        <v>21</v>
      </c>
      <c r="C60" t="n" s="8">
        <v>85.0</v>
      </c>
      <c r="D60" t="s" s="10">
        <v>103</v>
      </c>
      <c r="E60" t="s" s="11">
        <v>17</v>
      </c>
      <c r="F60" t="s" s="12">
        <v>17</v>
      </c>
      <c r="G60" t="s" s="7">
        <f>IFERROR(C60 *F60,0)</f>
        <v>17</v>
      </c>
    </row>
    <row r="61">
      <c r="A61" t="n" s="6">
        <v>51.0</v>
      </c>
      <c r="B61" t="s" s="6">
        <v>21</v>
      </c>
      <c r="C61" t="n" s="8">
        <v>615.0</v>
      </c>
      <c r="D61" t="s" s="10">
        <v>104</v>
      </c>
      <c r="E61" t="s" s="11">
        <v>17</v>
      </c>
      <c r="F61" t="s" s="12">
        <v>17</v>
      </c>
      <c r="G61" t="s" s="7">
        <f>IFERROR(C61 *F61,0)</f>
        <v>17</v>
      </c>
    </row>
    <row r="62">
      <c r="A62" t="n" s="6">
        <v>52.0</v>
      </c>
      <c r="B62" t="s" s="6">
        <v>21</v>
      </c>
      <c r="C62" t="n" s="8">
        <v>630.0</v>
      </c>
      <c r="D62" t="s" s="10">
        <v>105</v>
      </c>
      <c r="E62" t="s" s="11">
        <v>17</v>
      </c>
      <c r="F62" t="s" s="12">
        <v>17</v>
      </c>
      <c r="G62" t="s" s="7">
        <f>IFERROR(C62 *F62,0)</f>
        <v>17</v>
      </c>
    </row>
    <row r="63">
      <c r="A63" t="n" s="6">
        <v>53.0</v>
      </c>
      <c r="B63" t="s" s="6">
        <v>21</v>
      </c>
      <c r="C63" t="n" s="8">
        <v>51.0</v>
      </c>
      <c r="D63" t="s" s="10">
        <v>106</v>
      </c>
      <c r="E63" t="s" s="11">
        <v>17</v>
      </c>
      <c r="F63" t="s" s="12">
        <v>17</v>
      </c>
      <c r="G63" t="s" s="7">
        <f>IFERROR(C63 *F63,0)</f>
        <v>17</v>
      </c>
    </row>
    <row r="64">
      <c r="A64" t="n" s="6">
        <v>54.0</v>
      </c>
      <c r="B64" t="s" s="6">
        <v>19</v>
      </c>
      <c r="C64" t="n" s="8">
        <v>192.0</v>
      </c>
      <c r="D64" t="s" s="10">
        <v>107</v>
      </c>
      <c r="E64" t="s" s="11">
        <v>17</v>
      </c>
      <c r="F64" t="s" s="12">
        <v>17</v>
      </c>
      <c r="G64" t="s" s="7">
        <f>IFERROR(C64 *F64,0)</f>
        <v>17</v>
      </c>
    </row>
    <row r="65">
      <c r="A65" t="n" s="6">
        <v>55.0</v>
      </c>
      <c r="B65" t="s" s="6">
        <v>21</v>
      </c>
      <c r="C65" t="n" s="8">
        <v>112.0</v>
      </c>
      <c r="D65" t="s" s="10">
        <v>108</v>
      </c>
      <c r="E65" t="s" s="11">
        <v>17</v>
      </c>
      <c r="F65" t="s" s="12">
        <v>17</v>
      </c>
      <c r="G65" t="s" s="7">
        <f>IFERROR(C65 *F65,0)</f>
        <v>17</v>
      </c>
    </row>
    <row r="66">
      <c r="A66" t="n" s="6">
        <v>56.0</v>
      </c>
      <c r="B66" t="s" s="6">
        <v>19</v>
      </c>
      <c r="C66" t="n" s="8">
        <v>3550.0</v>
      </c>
      <c r="D66" t="s" s="10">
        <v>109</v>
      </c>
      <c r="E66" t="s" s="11">
        <v>17</v>
      </c>
      <c r="F66" t="s" s="12">
        <v>17</v>
      </c>
      <c r="G66" t="s" s="7">
        <f>IFERROR(C66 *F66,0)</f>
        <v>17</v>
      </c>
    </row>
    <row r="67">
      <c r="A67" t="n" s="6">
        <v>57.0</v>
      </c>
      <c r="B67" t="s" s="6">
        <v>19</v>
      </c>
      <c r="C67" t="n" s="8">
        <v>450.0</v>
      </c>
      <c r="D67" t="s" s="10">
        <v>110</v>
      </c>
      <c r="E67" t="s" s="11">
        <v>17</v>
      </c>
      <c r="F67" t="s" s="12">
        <v>17</v>
      </c>
      <c r="G67" t="s" s="7">
        <f>IFERROR(C67 *F67,0)</f>
        <v>17</v>
      </c>
    </row>
    <row r="68">
      <c r="A68" t="n" s="6">
        <v>58.0</v>
      </c>
      <c r="B68" t="s" s="6">
        <v>19</v>
      </c>
      <c r="C68" t="n" s="8">
        <v>3100.0</v>
      </c>
      <c r="D68" t="s" s="10">
        <v>111</v>
      </c>
      <c r="E68" t="s" s="11">
        <v>17</v>
      </c>
      <c r="F68" t="s" s="12">
        <v>17</v>
      </c>
      <c r="G68" t="s" s="7">
        <f>IFERROR(C68 *F68,0)</f>
        <v>17</v>
      </c>
    </row>
    <row r="69">
      <c r="A69" t="n" s="6">
        <v>59.0</v>
      </c>
      <c r="B69" t="s" s="6">
        <v>21</v>
      </c>
      <c r="C69" t="n" s="8">
        <v>35.0</v>
      </c>
      <c r="D69" t="s" s="10">
        <v>112</v>
      </c>
      <c r="E69" t="s" s="11">
        <v>17</v>
      </c>
      <c r="F69" t="s" s="12">
        <v>17</v>
      </c>
      <c r="G69" t="s" s="7">
        <f>IFERROR(C69 *F69,0)</f>
        <v>17</v>
      </c>
    </row>
    <row r="70">
      <c r="A70" t="n" s="6">
        <v>60.0</v>
      </c>
      <c r="B70" t="s" s="6">
        <v>21</v>
      </c>
      <c r="C70" t="n" s="8">
        <v>290.0</v>
      </c>
      <c r="D70" t="s" s="10">
        <v>113</v>
      </c>
      <c r="E70" t="s" s="11">
        <v>17</v>
      </c>
      <c r="F70" t="s" s="12">
        <v>17</v>
      </c>
      <c r="G70" t="s" s="7">
        <f>IFERROR(C70 *F70,0)</f>
        <v>17</v>
      </c>
    </row>
    <row r="71">
      <c r="A71" t="n" s="6">
        <v>61.0</v>
      </c>
      <c r="B71" t="s" s="6">
        <v>21</v>
      </c>
      <c r="C71" t="n" s="8">
        <v>89.0</v>
      </c>
      <c r="D71" t="s" s="10">
        <v>114</v>
      </c>
      <c r="E71" t="s" s="11">
        <v>17</v>
      </c>
      <c r="F71" t="s" s="12">
        <v>17</v>
      </c>
      <c r="G71" t="s" s="7">
        <f>IFERROR(C71 *F71,0)</f>
        <v>17</v>
      </c>
    </row>
    <row r="72">
      <c r="A72" t="n" s="6">
        <v>62.0</v>
      </c>
      <c r="B72" t="s" s="6">
        <v>21</v>
      </c>
      <c r="C72" t="n" s="8">
        <v>96.0</v>
      </c>
      <c r="D72" t="s" s="10">
        <v>115</v>
      </c>
      <c r="E72" t="s" s="11">
        <v>17</v>
      </c>
      <c r="F72" t="s" s="12">
        <v>17</v>
      </c>
      <c r="G72" t="s" s="7">
        <f>IFERROR(C72 *F72,0)</f>
        <v>17</v>
      </c>
    </row>
    <row r="73">
      <c r="A73" t="n" s="6">
        <v>63.0</v>
      </c>
      <c r="B73" t="s" s="6">
        <v>116</v>
      </c>
      <c r="C73" t="n" s="8">
        <v>2140.0</v>
      </c>
      <c r="D73" t="s" s="10">
        <v>117</v>
      </c>
      <c r="E73" t="s" s="11">
        <v>17</v>
      </c>
      <c r="F73" t="s" s="12">
        <v>17</v>
      </c>
      <c r="G73" t="s" s="7">
        <f>IFERROR(C73 *F73,0)</f>
        <v>17</v>
      </c>
    </row>
    <row r="74">
      <c r="A74" t="n" s="6">
        <v>64.0</v>
      </c>
      <c r="B74" t="s" s="6">
        <v>21</v>
      </c>
      <c r="C74" t="n" s="8">
        <v>40.0</v>
      </c>
      <c r="D74" t="s" s="10">
        <v>118</v>
      </c>
      <c r="E74" t="s" s="11">
        <v>17</v>
      </c>
      <c r="F74" t="s" s="12">
        <v>17</v>
      </c>
      <c r="G74" t="s" s="7">
        <f>IFERROR(C74 *F74,0)</f>
        <v>17</v>
      </c>
    </row>
    <row r="75">
      <c r="A75" t="n" s="6">
        <v>65.0</v>
      </c>
      <c r="B75" t="s" s="6">
        <v>21</v>
      </c>
      <c r="C75" t="n" s="8">
        <v>30.0</v>
      </c>
      <c r="D75" t="s" s="10">
        <v>119</v>
      </c>
      <c r="E75" t="s" s="11">
        <v>17</v>
      </c>
      <c r="F75" t="s" s="12">
        <v>17</v>
      </c>
      <c r="G75" t="s" s="7">
        <f>IFERROR(C75 *F75,0)</f>
        <v>17</v>
      </c>
    </row>
    <row r="76">
      <c r="A76" t="n" s="6">
        <v>66.0</v>
      </c>
      <c r="B76" t="s" s="6">
        <v>21</v>
      </c>
      <c r="C76" t="n" s="8">
        <v>134.0</v>
      </c>
      <c r="D76" t="s" s="10">
        <v>120</v>
      </c>
      <c r="E76" t="s" s="11">
        <v>17</v>
      </c>
      <c r="F76" t="s" s="12">
        <v>17</v>
      </c>
      <c r="G76" t="s" s="7">
        <f>IFERROR(C76 *F76,0)</f>
        <v>17</v>
      </c>
    </row>
    <row r="77">
      <c r="A77" t="n" s="6">
        <v>67.0</v>
      </c>
      <c r="B77" t="s" s="6">
        <v>21</v>
      </c>
      <c r="C77" t="n" s="8">
        <v>90.0</v>
      </c>
      <c r="D77" t="s" s="10">
        <v>121</v>
      </c>
      <c r="E77" t="s" s="11">
        <v>17</v>
      </c>
      <c r="F77" t="s" s="12">
        <v>17</v>
      </c>
      <c r="G77" t="s" s="7">
        <f>IFERROR(C77 *F77,0)</f>
        <v>17</v>
      </c>
    </row>
    <row r="78">
      <c r="A78" t="n" s="6">
        <v>68.0</v>
      </c>
      <c r="B78" t="s" s="6">
        <v>21</v>
      </c>
      <c r="C78" t="n" s="8">
        <v>89.0</v>
      </c>
      <c r="D78" t="s" s="10">
        <v>122</v>
      </c>
      <c r="E78" t="s" s="11">
        <v>17</v>
      </c>
      <c r="F78" t="s" s="12">
        <v>17</v>
      </c>
      <c r="G78" t="s" s="7">
        <f>IFERROR(C78 *F78,0)</f>
        <v>17</v>
      </c>
    </row>
    <row r="79">
      <c r="A79" t="n" s="6">
        <v>69.0</v>
      </c>
      <c r="B79" t="s" s="6">
        <v>15</v>
      </c>
      <c r="C79" t="n" s="8">
        <v>2280.0</v>
      </c>
      <c r="D79" t="s" s="10">
        <v>123</v>
      </c>
      <c r="E79" t="s" s="11">
        <v>17</v>
      </c>
      <c r="F79" t="s" s="12">
        <v>17</v>
      </c>
      <c r="G79" t="s" s="7">
        <f>IFERROR(C79 *F79,0)</f>
        <v>17</v>
      </c>
    </row>
    <row r="80">
      <c r="A80" t="n" s="6">
        <v>70.0</v>
      </c>
      <c r="B80" t="s" s="6">
        <v>15</v>
      </c>
      <c r="C80" t="n" s="8">
        <v>473.0</v>
      </c>
      <c r="D80" t="s" s="10">
        <v>124</v>
      </c>
      <c r="E80" t="s" s="11">
        <v>17</v>
      </c>
      <c r="F80" t="s" s="12">
        <v>17</v>
      </c>
      <c r="G80" t="s" s="7">
        <f>IFERROR(C80 *F80,0)</f>
        <v>17</v>
      </c>
    </row>
    <row r="81">
      <c r="A81" t="n" s="6">
        <v>71.0</v>
      </c>
      <c r="B81" t="s" s="6">
        <v>21</v>
      </c>
      <c r="C81" t="n" s="8">
        <v>66.0</v>
      </c>
      <c r="D81" t="s" s="10">
        <v>125</v>
      </c>
      <c r="E81" t="s" s="11">
        <v>17</v>
      </c>
      <c r="F81" t="s" s="12">
        <v>17</v>
      </c>
      <c r="G81" t="s" s="7">
        <f>IFERROR(C81 *F81,0)</f>
        <v>17</v>
      </c>
    </row>
    <row r="82">
      <c r="A82" t="n" s="6">
        <v>72.0</v>
      </c>
      <c r="B82" t="s" s="6">
        <v>21</v>
      </c>
      <c r="C82" t="n" s="8">
        <v>82.0</v>
      </c>
      <c r="D82" t="s" s="10">
        <v>126</v>
      </c>
      <c r="E82" t="s" s="11">
        <v>17</v>
      </c>
      <c r="F82" t="s" s="12">
        <v>17</v>
      </c>
      <c r="G82" t="s" s="7">
        <f>IFERROR(C82 *F82,0)</f>
        <v>17</v>
      </c>
    </row>
    <row r="83">
      <c r="A83" t="n" s="6">
        <v>73.0</v>
      </c>
      <c r="B83" t="s" s="6">
        <v>21</v>
      </c>
      <c r="C83" t="n" s="8">
        <v>110.0</v>
      </c>
      <c r="D83" t="s" s="10">
        <v>127</v>
      </c>
      <c r="E83" t="s" s="11">
        <v>17</v>
      </c>
      <c r="F83" t="s" s="12">
        <v>17</v>
      </c>
      <c r="G83" t="s" s="7">
        <f>IFERROR(C83 *F83,0)</f>
        <v>17</v>
      </c>
    </row>
    <row r="84">
      <c r="A84" t="n" s="6">
        <v>74.0</v>
      </c>
      <c r="B84" t="s" s="6">
        <v>21</v>
      </c>
      <c r="C84" t="n" s="8">
        <v>110.0</v>
      </c>
      <c r="D84" t="s" s="10">
        <v>128</v>
      </c>
      <c r="E84" t="s" s="11">
        <v>17</v>
      </c>
      <c r="F84" t="s" s="12">
        <v>17</v>
      </c>
      <c r="G84" t="s" s="7">
        <f>IFERROR(C84 *F84,0)</f>
        <v>17</v>
      </c>
    </row>
    <row r="85">
      <c r="A85" t="n" s="6">
        <v>75.0</v>
      </c>
      <c r="B85" t="s" s="6">
        <v>21</v>
      </c>
      <c r="C85" t="n" s="8">
        <v>110.0</v>
      </c>
      <c r="D85" t="s" s="10">
        <v>129</v>
      </c>
      <c r="E85" t="s" s="11">
        <v>17</v>
      </c>
      <c r="F85" t="s" s="12">
        <v>17</v>
      </c>
      <c r="G85" t="s" s="7">
        <f>IFERROR(C85 *F85,0)</f>
        <v>17</v>
      </c>
    </row>
    <row r="86">
      <c r="A86" t="n" s="6">
        <v>76.0</v>
      </c>
      <c r="B86" t="s" s="6">
        <v>21</v>
      </c>
      <c r="C86" t="n" s="8">
        <v>195.0</v>
      </c>
      <c r="D86" t="s" s="10">
        <v>130</v>
      </c>
      <c r="E86" t="s" s="11">
        <v>17</v>
      </c>
      <c r="F86" t="s" s="12">
        <v>17</v>
      </c>
      <c r="G86" t="s" s="7">
        <f>IFERROR(C86 *F86,0)</f>
        <v>17</v>
      </c>
    </row>
    <row r="87">
      <c r="A87" t="n" s="6">
        <v>77.0</v>
      </c>
      <c r="B87" t="s" s="6">
        <v>21</v>
      </c>
      <c r="C87" t="n" s="8">
        <v>195.0</v>
      </c>
      <c r="D87" t="s" s="10">
        <v>131</v>
      </c>
      <c r="E87" t="s" s="11">
        <v>17</v>
      </c>
      <c r="F87" t="s" s="12">
        <v>17</v>
      </c>
      <c r="G87" t="s" s="7">
        <f>IFERROR(C87 *F87,0)</f>
        <v>17</v>
      </c>
    </row>
    <row r="88">
      <c r="A88" t="n" s="6">
        <v>78.0</v>
      </c>
      <c r="B88" t="s" s="6">
        <v>21</v>
      </c>
      <c r="C88" t="n" s="8">
        <v>180.0</v>
      </c>
      <c r="D88" t="s" s="10">
        <v>132</v>
      </c>
      <c r="E88" t="s" s="11">
        <v>17</v>
      </c>
      <c r="F88" t="s" s="12">
        <v>17</v>
      </c>
      <c r="G88" t="s" s="7">
        <f>IFERROR(C88 *F88,0)</f>
        <v>17</v>
      </c>
    </row>
    <row r="89">
      <c r="A89" t="n" s="6">
        <v>79.0</v>
      </c>
      <c r="B89" t="s" s="6">
        <v>21</v>
      </c>
      <c r="C89" t="n" s="8">
        <v>255.0</v>
      </c>
      <c r="D89" t="s" s="10">
        <v>133</v>
      </c>
      <c r="E89" t="s" s="11">
        <v>17</v>
      </c>
      <c r="F89" t="s" s="12">
        <v>17</v>
      </c>
      <c r="G89" t="s" s="7">
        <f>IFERROR(C89 *F89,0)</f>
        <v>17</v>
      </c>
    </row>
    <row r="90">
      <c r="A90" t="n" s="6">
        <v>80.0</v>
      </c>
      <c r="B90" t="s" s="6">
        <v>21</v>
      </c>
      <c r="C90" t="n" s="8">
        <v>73.0</v>
      </c>
      <c r="D90" t="s" s="10">
        <v>134</v>
      </c>
      <c r="E90" t="s" s="11">
        <v>17</v>
      </c>
      <c r="F90" t="s" s="12">
        <v>17</v>
      </c>
      <c r="G90" t="s" s="7">
        <f>IFERROR(C90 *F90,0)</f>
        <v>17</v>
      </c>
    </row>
    <row r="91">
      <c r="A91" t="n" s="6">
        <v>81.0</v>
      </c>
      <c r="B91" t="s" s="6">
        <v>21</v>
      </c>
      <c r="C91" t="n" s="8">
        <v>45.0</v>
      </c>
      <c r="D91" t="s" s="10">
        <v>135</v>
      </c>
      <c r="E91" t="s" s="11">
        <v>17</v>
      </c>
      <c r="F91" t="s" s="12">
        <v>17</v>
      </c>
      <c r="G91" t="s" s="7">
        <f>IFERROR(C91 *F91,0)</f>
        <v>17</v>
      </c>
    </row>
    <row r="92">
      <c r="A92" t="n" s="6">
        <v>82.0</v>
      </c>
      <c r="B92" t="s" s="6">
        <v>21</v>
      </c>
      <c r="C92" t="n" s="8">
        <v>95.0</v>
      </c>
      <c r="D92" t="s" s="10">
        <v>136</v>
      </c>
      <c r="E92" t="s" s="11">
        <v>17</v>
      </c>
      <c r="F92" t="s" s="12">
        <v>17</v>
      </c>
      <c r="G92" t="s" s="7">
        <f>IFERROR(C92 *F92,0)</f>
        <v>17</v>
      </c>
    </row>
    <row r="93">
      <c r="A93" t="n" s="6">
        <v>83.0</v>
      </c>
      <c r="B93" t="s" s="6">
        <v>21</v>
      </c>
      <c r="C93" t="n" s="8">
        <v>24.0</v>
      </c>
      <c r="D93" t="s" s="10">
        <v>137</v>
      </c>
      <c r="E93" t="s" s="11">
        <v>17</v>
      </c>
      <c r="F93" t="s" s="12">
        <v>17</v>
      </c>
      <c r="G93" t="s" s="7">
        <f>IFERROR(C93 *F93,0)</f>
        <v>17</v>
      </c>
    </row>
    <row r="94">
      <c r="A94" t="n" s="6">
        <v>84.0</v>
      </c>
      <c r="B94" t="s" s="6">
        <v>21</v>
      </c>
      <c r="C94" t="n" s="8">
        <v>15.0</v>
      </c>
      <c r="D94" t="s" s="10">
        <v>138</v>
      </c>
      <c r="E94" t="s" s="11">
        <v>17</v>
      </c>
      <c r="F94" t="s" s="12">
        <v>17</v>
      </c>
      <c r="G94" t="s" s="7">
        <f>IFERROR(C94 *F94,0)</f>
        <v>17</v>
      </c>
    </row>
    <row r="95">
      <c r="A95" t="n" s="6">
        <v>85.0</v>
      </c>
      <c r="B95" t="s" s="6">
        <v>21</v>
      </c>
      <c r="C95" t="n" s="8">
        <v>25.0</v>
      </c>
      <c r="D95" t="s" s="10">
        <v>139</v>
      </c>
      <c r="E95" t="s" s="11">
        <v>17</v>
      </c>
      <c r="F95" t="s" s="12">
        <v>17</v>
      </c>
      <c r="G95" t="s" s="7">
        <f>IFERROR(C95 *F95,0)</f>
        <v>17</v>
      </c>
    </row>
    <row r="96">
      <c r="A96" t="n" s="6">
        <v>86.0</v>
      </c>
      <c r="B96" t="s" s="6">
        <v>21</v>
      </c>
      <c r="C96" t="n" s="8">
        <v>33.0</v>
      </c>
      <c r="D96" t="s" s="10">
        <v>140</v>
      </c>
      <c r="E96" t="s" s="11">
        <v>17</v>
      </c>
      <c r="F96" t="s" s="12">
        <v>17</v>
      </c>
      <c r="G96" t="s" s="7">
        <f>IFERROR(C96 *F96,0)</f>
        <v>17</v>
      </c>
    </row>
    <row r="97">
      <c r="A97" t="n" s="6">
        <v>87.0</v>
      </c>
      <c r="B97" t="s" s="6">
        <v>41</v>
      </c>
      <c r="C97" t="n" s="8">
        <v>345.0</v>
      </c>
      <c r="D97" t="s" s="10">
        <v>141</v>
      </c>
      <c r="E97" t="s" s="11">
        <v>17</v>
      </c>
      <c r="F97" t="s" s="12">
        <v>17</v>
      </c>
      <c r="G97" t="s" s="7">
        <f>IFERROR(C97 *F97,0)</f>
        <v>17</v>
      </c>
    </row>
    <row r="98">
      <c r="A98" t="n" s="6">
        <v>88.0</v>
      </c>
      <c r="B98" t="s" s="6">
        <v>23</v>
      </c>
      <c r="C98" t="n" s="8">
        <v>280.0</v>
      </c>
      <c r="D98" t="s" s="10">
        <v>142</v>
      </c>
      <c r="E98" t="s" s="11">
        <v>17</v>
      </c>
      <c r="F98" t="s" s="12">
        <v>17</v>
      </c>
      <c r="G98" t="s" s="7">
        <f>IFERROR(C98 *F98,0)</f>
        <v>17</v>
      </c>
    </row>
    <row r="99">
      <c r="A99" t="n" s="6">
        <v>89.0</v>
      </c>
      <c r="B99" t="s" s="6">
        <v>21</v>
      </c>
      <c r="C99" t="n" s="8">
        <v>1000.0</v>
      </c>
      <c r="D99" t="s" s="10">
        <v>143</v>
      </c>
      <c r="E99" t="s" s="11">
        <v>17</v>
      </c>
      <c r="F99" t="s" s="12">
        <v>17</v>
      </c>
      <c r="G99" t="s" s="7">
        <f>IFERROR(C99 *F99,0)</f>
        <v>17</v>
      </c>
    </row>
    <row r="100">
      <c r="A100" t="n" s="6">
        <v>90.0</v>
      </c>
      <c r="B100" t="s" s="6">
        <v>21</v>
      </c>
      <c r="C100" t="n" s="8">
        <v>245.0</v>
      </c>
      <c r="D100" t="s" s="10">
        <v>144</v>
      </c>
      <c r="E100" t="s" s="11">
        <v>17</v>
      </c>
      <c r="F100" t="s" s="12">
        <v>17</v>
      </c>
      <c r="G100" t="s" s="7">
        <f>IFERROR(C100 *F100,0)</f>
        <v>17</v>
      </c>
    </row>
    <row r="101">
      <c r="A101" t="n" s="6">
        <v>91.0</v>
      </c>
      <c r="B101" t="s" s="6">
        <v>21</v>
      </c>
      <c r="C101" t="n" s="8">
        <v>60.0</v>
      </c>
      <c r="D101" t="s" s="10">
        <v>145</v>
      </c>
      <c r="E101" t="s" s="11">
        <v>17</v>
      </c>
      <c r="F101" t="s" s="12">
        <v>17</v>
      </c>
      <c r="G101" t="s" s="7">
        <f>IFERROR(C101 *F101,0)</f>
        <v>17</v>
      </c>
    </row>
    <row r="102">
      <c r="A102" t="n" s="6">
        <v>92.0</v>
      </c>
      <c r="B102" t="s" s="6">
        <v>21</v>
      </c>
      <c r="C102" t="n" s="8">
        <v>39.0</v>
      </c>
      <c r="D102" t="s" s="10">
        <v>146</v>
      </c>
      <c r="E102" t="s" s="11">
        <v>17</v>
      </c>
      <c r="F102" t="s" s="12">
        <v>17</v>
      </c>
      <c r="G102" t="s" s="7">
        <f>IFERROR(C102 *F102,0)</f>
        <v>17</v>
      </c>
    </row>
    <row r="103">
      <c r="A103" t="n" s="6">
        <v>93.0</v>
      </c>
      <c r="B103" t="s" s="6">
        <v>21</v>
      </c>
      <c r="C103" t="n" s="8">
        <v>1750.0</v>
      </c>
      <c r="D103" t="s" s="10">
        <v>147</v>
      </c>
      <c r="E103" t="s" s="11">
        <v>17</v>
      </c>
      <c r="F103" t="s" s="12">
        <v>17</v>
      </c>
      <c r="G103" t="s" s="7">
        <f>IFERROR(C103 *F103,0)</f>
        <v>17</v>
      </c>
    </row>
    <row r="104">
      <c r="A104" t="n" s="6">
        <v>94.0</v>
      </c>
      <c r="B104" t="s" s="6">
        <v>21</v>
      </c>
      <c r="C104" t="n" s="8">
        <v>245.0</v>
      </c>
      <c r="D104" t="s" s="10">
        <v>148</v>
      </c>
      <c r="E104" t="s" s="11">
        <v>17</v>
      </c>
      <c r="F104" t="s" s="12">
        <v>17</v>
      </c>
      <c r="G104" t="s" s="7">
        <f>IFERROR(C104 *F104,0)</f>
        <v>17</v>
      </c>
    </row>
    <row r="105">
      <c r="A105" t="n" s="6">
        <v>95.0</v>
      </c>
      <c r="B105" t="s" s="6">
        <v>15</v>
      </c>
      <c r="C105" t="n" s="8">
        <v>6150.0</v>
      </c>
      <c r="D105" t="s" s="10">
        <v>149</v>
      </c>
      <c r="E105" t="s" s="11">
        <v>17</v>
      </c>
      <c r="F105" t="s" s="12">
        <v>17</v>
      </c>
      <c r="G105" t="s" s="7">
        <f>IFERROR(C105 *F105,0)</f>
        <v>17</v>
      </c>
    </row>
    <row r="106">
      <c r="A106" t="n" s="6">
        <v>96.0</v>
      </c>
      <c r="B106" t="s" s="6">
        <v>21</v>
      </c>
      <c r="C106" t="n" s="8">
        <v>830.0</v>
      </c>
      <c r="D106" t="s" s="10">
        <v>150</v>
      </c>
      <c r="E106" t="s" s="11">
        <v>17</v>
      </c>
      <c r="F106" t="s" s="12">
        <v>17</v>
      </c>
      <c r="G106" t="s" s="7">
        <f>IFERROR(C106 *F106,0)</f>
        <v>17</v>
      </c>
    </row>
    <row r="107">
      <c r="A107" t="n" s="6">
        <v>97.0</v>
      </c>
      <c r="B107" t="s" s="6">
        <v>21</v>
      </c>
      <c r="C107" t="n" s="8">
        <v>830.0</v>
      </c>
      <c r="D107" t="s" s="10">
        <v>151</v>
      </c>
      <c r="E107" t="s" s="11">
        <v>17</v>
      </c>
      <c r="F107" t="s" s="12">
        <v>17</v>
      </c>
      <c r="G107" t="s" s="7">
        <f>IFERROR(C107 *F107,0)</f>
        <v>17</v>
      </c>
    </row>
    <row r="108">
      <c r="A108" t="n" s="6">
        <v>98.0</v>
      </c>
      <c r="B108" t="s" s="6">
        <v>21</v>
      </c>
      <c r="C108" t="n" s="8">
        <v>1770.0</v>
      </c>
      <c r="D108" t="s" s="10">
        <v>152</v>
      </c>
      <c r="E108" t="s" s="11">
        <v>17</v>
      </c>
      <c r="F108" t="s" s="12">
        <v>17</v>
      </c>
      <c r="G108" t="s" s="7">
        <f>IFERROR(C108 *F108,0)</f>
        <v>17</v>
      </c>
    </row>
    <row r="109">
      <c r="A109" t="n" s="6">
        <v>99.0</v>
      </c>
      <c r="B109" t="s" s="6">
        <v>21</v>
      </c>
      <c r="C109" t="n" s="8">
        <v>400.0</v>
      </c>
      <c r="D109" t="s" s="10">
        <v>153</v>
      </c>
      <c r="E109" t="s" s="11">
        <v>17</v>
      </c>
      <c r="F109" t="s" s="12">
        <v>17</v>
      </c>
      <c r="G109" t="s" s="7">
        <f>IFERROR(C109 *F109,0)</f>
        <v>17</v>
      </c>
    </row>
    <row r="110">
      <c r="A110" t="n" s="6">
        <v>100.0</v>
      </c>
      <c r="B110" t="s" s="6">
        <v>21</v>
      </c>
      <c r="C110" t="n" s="8">
        <v>815.0</v>
      </c>
      <c r="D110" t="s" s="10">
        <v>154</v>
      </c>
      <c r="E110" t="s" s="11">
        <v>17</v>
      </c>
      <c r="F110" t="s" s="12">
        <v>17</v>
      </c>
      <c r="G110" t="s" s="7">
        <f>IFERROR(C110 *F110,0)</f>
        <v>17</v>
      </c>
    </row>
    <row r="111">
      <c r="A111" t="n" s="6">
        <v>101.0</v>
      </c>
      <c r="B111" t="s" s="6">
        <v>21</v>
      </c>
      <c r="C111" t="n" s="8">
        <v>20.0</v>
      </c>
      <c r="D111" t="s" s="10">
        <v>155</v>
      </c>
      <c r="E111" t="s" s="11">
        <v>17</v>
      </c>
      <c r="F111" t="s" s="12">
        <v>17</v>
      </c>
      <c r="G111" t="s" s="7">
        <f>IFERROR(C111 *F111,0)</f>
        <v>17</v>
      </c>
    </row>
    <row r="112">
      <c r="A112" t="n" s="6">
        <v>102.0</v>
      </c>
      <c r="B112" t="s" s="6">
        <v>21</v>
      </c>
      <c r="C112" t="n" s="8">
        <v>725.0</v>
      </c>
      <c r="D112" t="s" s="10">
        <v>156</v>
      </c>
      <c r="E112" t="s" s="11">
        <v>17</v>
      </c>
      <c r="F112" t="s" s="12">
        <v>17</v>
      </c>
      <c r="G112" t="s" s="7">
        <f>IFERROR(C112 *F112,0)</f>
        <v>17</v>
      </c>
    </row>
    <row r="113">
      <c r="A113" t="n" s="6">
        <v>103.0</v>
      </c>
      <c r="B113" t="s" s="6">
        <v>21</v>
      </c>
      <c r="C113" t="n" s="8">
        <v>775.0</v>
      </c>
      <c r="D113" t="s" s="10">
        <v>157</v>
      </c>
      <c r="E113" t="s" s="11">
        <v>17</v>
      </c>
      <c r="F113" t="s" s="12">
        <v>17</v>
      </c>
      <c r="G113" t="s" s="7">
        <f>IFERROR(C113 *F113,0)</f>
        <v>17</v>
      </c>
    </row>
    <row r="114">
      <c r="A114" t="n" s="6">
        <v>104.0</v>
      </c>
      <c r="B114" t="s" s="6">
        <v>21</v>
      </c>
      <c r="C114" t="n" s="8">
        <v>675.0</v>
      </c>
      <c r="D114" t="s" s="10">
        <v>158</v>
      </c>
      <c r="E114" t="s" s="11">
        <v>17</v>
      </c>
      <c r="F114" t="s" s="12">
        <v>17</v>
      </c>
      <c r="G114" t="s" s="7">
        <f>IFERROR(C114 *F114,0)</f>
        <v>17</v>
      </c>
    </row>
    <row r="115">
      <c r="A115" t="n" s="6">
        <v>105.0</v>
      </c>
      <c r="B115" t="s" s="6">
        <v>21</v>
      </c>
      <c r="C115" t="n" s="8">
        <v>825.0</v>
      </c>
      <c r="D115" t="s" s="10">
        <v>159</v>
      </c>
      <c r="E115" t="s" s="11">
        <v>17</v>
      </c>
      <c r="F115" t="s" s="12">
        <v>17</v>
      </c>
      <c r="G115" t="s" s="7">
        <f>IFERROR(C115 *F115,0)</f>
        <v>17</v>
      </c>
    </row>
    <row r="116">
      <c r="A116" t="n" s="6">
        <v>106.0</v>
      </c>
      <c r="B116" t="s" s="6">
        <v>21</v>
      </c>
      <c r="C116" t="n" s="8">
        <v>725.0</v>
      </c>
      <c r="D116" t="s" s="10">
        <v>160</v>
      </c>
      <c r="E116" t="s" s="11">
        <v>17</v>
      </c>
      <c r="F116" t="s" s="12">
        <v>17</v>
      </c>
      <c r="G116" t="s" s="7">
        <f>IFERROR(C116 *F116,0)</f>
        <v>17</v>
      </c>
    </row>
    <row r="117">
      <c r="A117" t="n" s="6">
        <v>107.0</v>
      </c>
      <c r="B117" t="s" s="6">
        <v>21</v>
      </c>
      <c r="C117" t="n" s="8">
        <v>725.0</v>
      </c>
      <c r="D117" t="s" s="10">
        <v>161</v>
      </c>
      <c r="E117" t="s" s="11">
        <v>17</v>
      </c>
      <c r="F117" t="s" s="12">
        <v>17</v>
      </c>
      <c r="G117" t="s" s="7">
        <f>IFERROR(C117 *F117,0)</f>
        <v>17</v>
      </c>
    </row>
    <row r="118">
      <c r="A118" t="n" s="6">
        <v>108.0</v>
      </c>
      <c r="B118" t="s" s="6">
        <v>21</v>
      </c>
      <c r="C118" t="n" s="8">
        <v>725.0</v>
      </c>
      <c r="D118" t="s" s="10">
        <v>162</v>
      </c>
      <c r="E118" t="s" s="11">
        <v>17</v>
      </c>
      <c r="F118" t="s" s="12">
        <v>17</v>
      </c>
      <c r="G118" t="s" s="7">
        <f>IFERROR(C118 *F118,0)</f>
        <v>17</v>
      </c>
    </row>
    <row r="119">
      <c r="A119" t="n" s="6">
        <v>109.0</v>
      </c>
      <c r="B119" t="s" s="6">
        <v>21</v>
      </c>
      <c r="C119" t="n" s="8">
        <v>695.0</v>
      </c>
      <c r="D119" t="s" s="10">
        <v>163</v>
      </c>
      <c r="E119" t="s" s="11">
        <v>17</v>
      </c>
      <c r="F119" t="s" s="12">
        <v>17</v>
      </c>
      <c r="G119" t="s" s="7">
        <f>IFERROR(C119 *F119,0)</f>
        <v>17</v>
      </c>
    </row>
    <row r="120">
      <c r="A120" t="n" s="6">
        <v>110.0</v>
      </c>
      <c r="B120" t="s" s="6">
        <v>21</v>
      </c>
      <c r="C120" t="n" s="8">
        <v>875.0</v>
      </c>
      <c r="D120" t="s" s="10">
        <v>164</v>
      </c>
      <c r="E120" t="s" s="11">
        <v>17</v>
      </c>
      <c r="F120" t="s" s="12">
        <v>17</v>
      </c>
      <c r="G120" t="s" s="7">
        <f>IFERROR(C120 *F120,0)</f>
        <v>17</v>
      </c>
    </row>
    <row r="121">
      <c r="A121" t="n" s="6">
        <v>111.0</v>
      </c>
      <c r="B121" t="s" s="6">
        <v>21</v>
      </c>
      <c r="C121" t="n" s="8">
        <v>875.0</v>
      </c>
      <c r="D121" t="s" s="10">
        <v>165</v>
      </c>
      <c r="E121" t="s" s="11">
        <v>17</v>
      </c>
      <c r="F121" t="s" s="12">
        <v>17</v>
      </c>
      <c r="G121" t="s" s="7">
        <f>IFERROR(C121 *F121,0)</f>
        <v>17</v>
      </c>
    </row>
    <row r="122">
      <c r="A122" t="n" s="6">
        <v>112.0</v>
      </c>
      <c r="B122" t="s" s="6">
        <v>21</v>
      </c>
      <c r="C122" t="n" s="8">
        <v>755.0</v>
      </c>
      <c r="D122" t="s" s="10">
        <v>166</v>
      </c>
      <c r="E122" t="s" s="11">
        <v>17</v>
      </c>
      <c r="F122" t="s" s="12">
        <v>17</v>
      </c>
      <c r="G122" t="s" s="7">
        <f>IFERROR(C122 *F122,0)</f>
        <v>17</v>
      </c>
    </row>
    <row r="123">
      <c r="A123" t="n" s="6">
        <v>113.0</v>
      </c>
      <c r="B123" t="s" s="6">
        <v>21</v>
      </c>
      <c r="C123" t="n" s="8">
        <v>375.0</v>
      </c>
      <c r="D123" t="s" s="10">
        <v>167</v>
      </c>
      <c r="E123" t="s" s="11">
        <v>17</v>
      </c>
      <c r="F123" t="s" s="12">
        <v>17</v>
      </c>
      <c r="G123" t="s" s="7">
        <f>IFERROR(C123 *F123,0)</f>
        <v>17</v>
      </c>
    </row>
    <row r="124">
      <c r="A124" t="n" s="6">
        <v>114.0</v>
      </c>
      <c r="B124" t="s" s="6">
        <v>21</v>
      </c>
      <c r="C124" t="n" s="8">
        <v>615.0</v>
      </c>
      <c r="D124" t="s" s="10">
        <v>168</v>
      </c>
      <c r="E124" t="s" s="11">
        <v>17</v>
      </c>
      <c r="F124" t="s" s="12">
        <v>17</v>
      </c>
      <c r="G124" t="s" s="7">
        <f>IFERROR(C124 *F124,0)</f>
        <v>17</v>
      </c>
    </row>
    <row r="125">
      <c r="A125" t="n" s="6">
        <v>115.0</v>
      </c>
      <c r="B125" t="s" s="6">
        <v>21</v>
      </c>
      <c r="C125" t="n" s="8">
        <v>725.0</v>
      </c>
      <c r="D125" t="s" s="10">
        <v>169</v>
      </c>
      <c r="E125" t="s" s="11">
        <v>17</v>
      </c>
      <c r="F125" t="s" s="12">
        <v>17</v>
      </c>
      <c r="G125" t="s" s="7">
        <f>IFERROR(C125 *F125,0)</f>
        <v>17</v>
      </c>
    </row>
    <row r="126">
      <c r="A126" t="n" s="6">
        <v>116.0</v>
      </c>
      <c r="B126" t="s" s="6">
        <v>21</v>
      </c>
      <c r="C126" t="n" s="8">
        <v>725.0</v>
      </c>
      <c r="D126" t="s" s="10">
        <v>170</v>
      </c>
      <c r="E126" t="s" s="11">
        <v>17</v>
      </c>
      <c r="F126" t="s" s="12">
        <v>17</v>
      </c>
      <c r="G126" t="s" s="7">
        <f>IFERROR(C126 *F126,0)</f>
        <v>17</v>
      </c>
    </row>
    <row r="127">
      <c r="A127" t="n" s="6">
        <v>117.0</v>
      </c>
      <c r="B127" t="s" s="6">
        <v>21</v>
      </c>
      <c r="C127" t="n" s="8">
        <v>655.0</v>
      </c>
      <c r="D127" t="s" s="10">
        <v>171</v>
      </c>
      <c r="E127" t="s" s="11">
        <v>17</v>
      </c>
      <c r="F127" t="s" s="12">
        <v>17</v>
      </c>
      <c r="G127" t="s" s="7">
        <f>IFERROR(C127 *F127,0)</f>
        <v>17</v>
      </c>
    </row>
    <row r="128">
      <c r="A128" t="n" s="6">
        <v>118.0</v>
      </c>
      <c r="B128" t="s" s="6">
        <v>21</v>
      </c>
      <c r="C128" t="n" s="8">
        <v>50.0</v>
      </c>
      <c r="D128" t="s" s="10">
        <v>172</v>
      </c>
      <c r="E128" t="s" s="11">
        <v>17</v>
      </c>
      <c r="F128" t="s" s="12">
        <v>17</v>
      </c>
      <c r="G128" t="s" s="7">
        <f>IFERROR(C128 *F128,0)</f>
        <v>17</v>
      </c>
    </row>
    <row r="129">
      <c r="A129" t="n" s="6">
        <v>119.0</v>
      </c>
      <c r="B129" t="s" s="6">
        <v>21</v>
      </c>
      <c r="C129" t="n" s="8">
        <v>360.0</v>
      </c>
      <c r="D129" t="s" s="10">
        <v>173</v>
      </c>
      <c r="E129" t="s" s="11">
        <v>17</v>
      </c>
      <c r="F129" t="s" s="12">
        <v>17</v>
      </c>
      <c r="G129" t="s" s="7">
        <f>IFERROR(C129 *F129,0)</f>
        <v>17</v>
      </c>
    </row>
    <row r="130">
      <c r="A130" t="n" s="6">
        <v>120.0</v>
      </c>
      <c r="B130" t="s" s="6">
        <v>21</v>
      </c>
      <c r="C130" t="n" s="8">
        <v>109.0</v>
      </c>
      <c r="D130" t="s" s="10">
        <v>174</v>
      </c>
      <c r="E130" t="s" s="11">
        <v>17</v>
      </c>
      <c r="F130" t="s" s="12">
        <v>17</v>
      </c>
      <c r="G130" t="s" s="7">
        <f>IFERROR(C130 *F130,0)</f>
        <v>17</v>
      </c>
    </row>
    <row r="131">
      <c r="A131" t="n" s="6">
        <v>121.0</v>
      </c>
      <c r="B131" t="s" s="6">
        <v>21</v>
      </c>
      <c r="C131" t="n" s="8">
        <v>375.0</v>
      </c>
      <c r="D131" t="s" s="10">
        <v>175</v>
      </c>
      <c r="E131" t="s" s="11">
        <v>17</v>
      </c>
      <c r="F131" t="s" s="12">
        <v>17</v>
      </c>
      <c r="G131" t="s" s="7">
        <f>IFERROR(C131 *F131,0)</f>
        <v>17</v>
      </c>
    </row>
    <row r="132">
      <c r="A132" t="n" s="6">
        <v>122.0</v>
      </c>
      <c r="B132" t="s" s="6">
        <v>21</v>
      </c>
      <c r="C132" t="n" s="8">
        <v>158.0</v>
      </c>
      <c r="D132" t="s" s="10">
        <v>176</v>
      </c>
      <c r="E132" t="s" s="11">
        <v>17</v>
      </c>
      <c r="F132" t="s" s="12">
        <v>17</v>
      </c>
      <c r="G132" t="s" s="7">
        <f>IFERROR(C132 *F132,0)</f>
        <v>17</v>
      </c>
    </row>
    <row r="133">
      <c r="A133" t="n" s="6">
        <v>123.0</v>
      </c>
      <c r="B133" t="s" s="6">
        <v>21</v>
      </c>
      <c r="C133" t="n" s="8">
        <v>158.0</v>
      </c>
      <c r="D133" t="s" s="10">
        <v>177</v>
      </c>
      <c r="E133" t="s" s="11">
        <v>17</v>
      </c>
      <c r="F133" t="s" s="12">
        <v>17</v>
      </c>
      <c r="G133" t="s" s="7">
        <f>IFERROR(C133 *F133,0)</f>
        <v>17</v>
      </c>
    </row>
    <row r="134">
      <c r="A134" t="n" s="6">
        <v>124.0</v>
      </c>
      <c r="B134" t="s" s="6">
        <v>21</v>
      </c>
      <c r="C134" t="n" s="8">
        <v>1520.0</v>
      </c>
      <c r="D134" t="s" s="10">
        <v>178</v>
      </c>
      <c r="E134" t="s" s="11">
        <v>17</v>
      </c>
      <c r="F134" t="s" s="12">
        <v>17</v>
      </c>
      <c r="G134" t="s" s="7">
        <f>IFERROR(C134 *F134,0)</f>
        <v>17</v>
      </c>
    </row>
    <row r="135">
      <c r="A135" t="n" s="6">
        <v>125.0</v>
      </c>
      <c r="B135" t="s" s="6">
        <v>21</v>
      </c>
      <c r="C135" t="n" s="8">
        <v>1440.0</v>
      </c>
      <c r="D135" t="s" s="10">
        <v>179</v>
      </c>
      <c r="E135" t="s" s="11">
        <v>17</v>
      </c>
      <c r="F135" t="s" s="12">
        <v>17</v>
      </c>
      <c r="G135" t="s" s="7">
        <f>IFERROR(C135 *F135,0)</f>
        <v>17</v>
      </c>
    </row>
    <row r="136">
      <c r="A136" t="n" s="6">
        <v>126.0</v>
      </c>
      <c r="B136" t="s" s="6">
        <v>21</v>
      </c>
      <c r="C136" t="n" s="8">
        <v>1340.0</v>
      </c>
      <c r="D136" t="s" s="10">
        <v>180</v>
      </c>
      <c r="E136" t="s" s="11">
        <v>17</v>
      </c>
      <c r="F136" t="s" s="12">
        <v>17</v>
      </c>
      <c r="G136" t="s" s="7">
        <f>IFERROR(C136 *F136,0)</f>
        <v>17</v>
      </c>
    </row>
    <row r="137">
      <c r="A137" t="n" s="6">
        <v>127.0</v>
      </c>
      <c r="B137" t="s" s="6">
        <v>181</v>
      </c>
      <c r="C137" t="n" s="8">
        <v>254.0</v>
      </c>
      <c r="D137" t="s" s="10">
        <v>182</v>
      </c>
      <c r="E137" t="s" s="11">
        <v>17</v>
      </c>
      <c r="F137" t="s" s="12">
        <v>17</v>
      </c>
      <c r="G137" t="s" s="7">
        <f>IFERROR(C137 *F137,0)</f>
        <v>17</v>
      </c>
    </row>
    <row r="138">
      <c r="A138" t="n" s="6">
        <v>128.0</v>
      </c>
      <c r="B138" t="s" s="6">
        <v>181</v>
      </c>
      <c r="C138" t="n" s="8">
        <v>180.0</v>
      </c>
      <c r="D138" t="s" s="10">
        <v>183</v>
      </c>
      <c r="E138" t="s" s="11">
        <v>17</v>
      </c>
      <c r="F138" t="s" s="12">
        <v>17</v>
      </c>
      <c r="G138" t="s" s="7">
        <f>IFERROR(C138 *F138,0)</f>
        <v>17</v>
      </c>
    </row>
    <row r="139">
      <c r="A139" t="n" s="6">
        <v>129.0</v>
      </c>
      <c r="B139" t="s" s="6">
        <v>181</v>
      </c>
      <c r="C139" t="n" s="8">
        <v>180.0</v>
      </c>
      <c r="D139" t="s" s="10">
        <v>184</v>
      </c>
      <c r="E139" t="s" s="11">
        <v>17</v>
      </c>
      <c r="F139" t="s" s="12">
        <v>17</v>
      </c>
      <c r="G139" t="s" s="7">
        <f>IFERROR(C139 *F139,0)</f>
        <v>17</v>
      </c>
    </row>
    <row r="140">
      <c r="A140" t="n" s="6">
        <v>130.0</v>
      </c>
      <c r="B140" t="s" s="6">
        <v>181</v>
      </c>
      <c r="C140" t="n" s="8">
        <v>315.0</v>
      </c>
      <c r="D140" t="s" s="10">
        <v>185</v>
      </c>
      <c r="E140" t="s" s="11">
        <v>17</v>
      </c>
      <c r="F140" t="s" s="12">
        <v>17</v>
      </c>
      <c r="G140" t="s" s="7">
        <f>IFERROR(C140 *F140,0)</f>
        <v>17</v>
      </c>
    </row>
    <row r="141">
      <c r="A141" t="n" s="6">
        <v>131.0</v>
      </c>
      <c r="B141" t="s" s="6">
        <v>21</v>
      </c>
      <c r="C141" t="n" s="8">
        <v>475.0</v>
      </c>
      <c r="D141" t="s" s="10">
        <v>186</v>
      </c>
      <c r="E141" t="s" s="11">
        <v>17</v>
      </c>
      <c r="F141" t="s" s="12">
        <v>17</v>
      </c>
      <c r="G141" t="s" s="7">
        <f>IFERROR(C141 *F141,0)</f>
        <v>17</v>
      </c>
    </row>
    <row r="142">
      <c r="A142" t="n" s="6">
        <v>132.0</v>
      </c>
      <c r="B142" t="s" s="6">
        <v>21</v>
      </c>
      <c r="C142" t="n" s="8">
        <v>305.0</v>
      </c>
      <c r="D142" t="s" s="10">
        <v>187</v>
      </c>
      <c r="E142" t="s" s="11">
        <v>17</v>
      </c>
      <c r="F142" t="s" s="12">
        <v>17</v>
      </c>
      <c r="G142" t="s" s="7">
        <f>IFERROR(C142 *F142,0)</f>
        <v>17</v>
      </c>
    </row>
    <row r="143">
      <c r="A143" t="n" s="6">
        <v>133.0</v>
      </c>
      <c r="B143" t="s" s="6">
        <v>21</v>
      </c>
      <c r="C143" t="n" s="8">
        <v>485.0</v>
      </c>
      <c r="D143" t="s" s="10">
        <v>188</v>
      </c>
      <c r="E143" t="s" s="11">
        <v>17</v>
      </c>
      <c r="F143" t="s" s="12">
        <v>17</v>
      </c>
      <c r="G143" t="s" s="7">
        <f>IFERROR(C143 *F143,0)</f>
        <v>17</v>
      </c>
    </row>
    <row r="144">
      <c r="A144" t="n" s="6">
        <v>134.0</v>
      </c>
      <c r="B144" t="s" s="6">
        <v>21</v>
      </c>
      <c r="C144" t="n" s="8">
        <v>465.0</v>
      </c>
      <c r="D144" t="s" s="10">
        <v>189</v>
      </c>
      <c r="E144" t="s" s="11">
        <v>17</v>
      </c>
      <c r="F144" t="s" s="12">
        <v>17</v>
      </c>
      <c r="G144" t="s" s="7">
        <f>IFERROR(C144 *F144,0)</f>
        <v>17</v>
      </c>
    </row>
    <row r="145">
      <c r="A145" t="n" s="6">
        <v>135.0</v>
      </c>
      <c r="B145" t="s" s="6">
        <v>21</v>
      </c>
      <c r="C145" t="n" s="8">
        <v>525.0</v>
      </c>
      <c r="D145" t="s" s="10">
        <v>190</v>
      </c>
      <c r="E145" t="s" s="11">
        <v>17</v>
      </c>
      <c r="F145" t="s" s="12">
        <v>17</v>
      </c>
      <c r="G145" t="s" s="7">
        <f>IFERROR(C145 *F145,0)</f>
        <v>17</v>
      </c>
    </row>
    <row r="146">
      <c r="A146" t="n" s="6">
        <v>136.0</v>
      </c>
      <c r="B146" t="s" s="6">
        <v>21</v>
      </c>
      <c r="C146" t="n" s="8">
        <v>695.0</v>
      </c>
      <c r="D146" t="s" s="10">
        <v>191</v>
      </c>
      <c r="E146" t="s" s="11">
        <v>17</v>
      </c>
      <c r="F146" t="s" s="12">
        <v>17</v>
      </c>
      <c r="G146" t="s" s="7">
        <f>IFERROR(C146 *F146,0)</f>
        <v>17</v>
      </c>
    </row>
    <row r="147">
      <c r="A147" t="n" s="6">
        <v>137.0</v>
      </c>
      <c r="B147" t="s" s="6">
        <v>21</v>
      </c>
      <c r="C147" t="n" s="8">
        <v>695.0</v>
      </c>
      <c r="D147" t="s" s="10">
        <v>192</v>
      </c>
      <c r="E147" t="s" s="11">
        <v>17</v>
      </c>
      <c r="F147" t="s" s="12">
        <v>17</v>
      </c>
      <c r="G147" t="s" s="7">
        <f>IFERROR(C147 *F147,0)</f>
        <v>17</v>
      </c>
    </row>
    <row r="148">
      <c r="A148" t="n" s="6">
        <v>138.0</v>
      </c>
      <c r="B148" t="s" s="6">
        <v>21</v>
      </c>
      <c r="C148" t="n" s="8">
        <v>420.0</v>
      </c>
      <c r="D148" t="s" s="10">
        <v>193</v>
      </c>
      <c r="E148" t="s" s="11">
        <v>17</v>
      </c>
      <c r="F148" t="s" s="12">
        <v>17</v>
      </c>
      <c r="G148" t="s" s="7">
        <f>IFERROR(C148 *F148,0)</f>
        <v>17</v>
      </c>
    </row>
    <row r="149">
      <c r="A149" t="n" s="6">
        <v>139.0</v>
      </c>
      <c r="B149" t="s" s="6">
        <v>21</v>
      </c>
      <c r="C149" t="n" s="8">
        <v>470.0</v>
      </c>
      <c r="D149" t="s" s="10">
        <v>194</v>
      </c>
      <c r="E149" t="s" s="11">
        <v>17</v>
      </c>
      <c r="F149" t="s" s="12">
        <v>17</v>
      </c>
      <c r="G149" t="s" s="7">
        <f>IFERROR(C149 *F149,0)</f>
        <v>17</v>
      </c>
    </row>
    <row r="150">
      <c r="A150" t="n" s="6">
        <v>140.0</v>
      </c>
      <c r="B150" t="s" s="6">
        <v>15</v>
      </c>
      <c r="C150" t="n" s="8">
        <v>730.0</v>
      </c>
      <c r="D150" t="s" s="10">
        <v>195</v>
      </c>
      <c r="E150" t="s" s="11">
        <v>17</v>
      </c>
      <c r="F150" t="s" s="12">
        <v>17</v>
      </c>
      <c r="G150" t="s" s="7">
        <f>IFERROR(C150 *F150,0)</f>
        <v>17</v>
      </c>
    </row>
    <row r="151">
      <c r="A151" t="n" s="6">
        <v>141.0</v>
      </c>
      <c r="B151" t="s" s="6">
        <v>15</v>
      </c>
      <c r="C151" t="n" s="8">
        <v>3747.0</v>
      </c>
      <c r="D151" t="s" s="10">
        <v>196</v>
      </c>
      <c r="E151" t="s" s="11">
        <v>17</v>
      </c>
      <c r="F151" t="s" s="12">
        <v>17</v>
      </c>
      <c r="G151" t="s" s="7">
        <f>IFERROR(C151 *F151,0)</f>
        <v>17</v>
      </c>
    </row>
    <row r="152">
      <c r="A152" t="n" s="6">
        <v>142.0</v>
      </c>
      <c r="B152" t="s" s="6">
        <v>15</v>
      </c>
      <c r="C152" t="n" s="8">
        <v>4750.0</v>
      </c>
      <c r="D152" t="s" s="10">
        <v>197</v>
      </c>
      <c r="E152" t="s" s="11">
        <v>17</v>
      </c>
      <c r="F152" t="s" s="12">
        <v>17</v>
      </c>
      <c r="G152" t="s" s="7">
        <f>IFERROR(C152 *F152,0)</f>
        <v>17</v>
      </c>
    </row>
    <row r="153">
      <c r="A153" t="n" s="6">
        <v>143.0</v>
      </c>
      <c r="B153" t="s" s="6">
        <v>15</v>
      </c>
      <c r="C153" t="n" s="8">
        <v>4550.0</v>
      </c>
      <c r="D153" t="s" s="10">
        <v>198</v>
      </c>
      <c r="E153" t="s" s="11">
        <v>17</v>
      </c>
      <c r="F153" t="s" s="12">
        <v>17</v>
      </c>
      <c r="G153" t="s" s="7">
        <f>IFERROR(C153 *F153,0)</f>
        <v>17</v>
      </c>
    </row>
    <row r="154">
      <c r="A154" t="n" s="6">
        <v>144.0</v>
      </c>
      <c r="B154" t="s" s="6">
        <v>15</v>
      </c>
      <c r="C154" t="n" s="8">
        <v>5250.0</v>
      </c>
      <c r="D154" t="s" s="10">
        <v>199</v>
      </c>
      <c r="E154" t="s" s="11">
        <v>17</v>
      </c>
      <c r="F154" t="s" s="12">
        <v>17</v>
      </c>
      <c r="G154" t="s" s="7">
        <f>IFERROR(C154 *F154,0)</f>
        <v>17</v>
      </c>
    </row>
    <row r="155">
      <c r="A155" t="n" s="6">
        <v>145.0</v>
      </c>
      <c r="B155" t="s" s="6">
        <v>15</v>
      </c>
      <c r="C155" t="n" s="8">
        <v>850.0</v>
      </c>
      <c r="D155" t="s" s="10">
        <v>200</v>
      </c>
      <c r="E155" t="s" s="11">
        <v>17</v>
      </c>
      <c r="F155" t="s" s="12">
        <v>17</v>
      </c>
      <c r="G155" t="s" s="7">
        <f>IFERROR(C155 *F155,0)</f>
        <v>17</v>
      </c>
    </row>
    <row r="156">
      <c r="A156" t="n" s="6">
        <v>146.0</v>
      </c>
      <c r="B156" t="s" s="6">
        <v>15</v>
      </c>
      <c r="C156" t="n" s="8">
        <v>900.0</v>
      </c>
      <c r="D156" t="s" s="10">
        <v>201</v>
      </c>
      <c r="E156" t="s" s="11">
        <v>17</v>
      </c>
      <c r="F156" t="s" s="12">
        <v>17</v>
      </c>
      <c r="G156" t="s" s="7">
        <f>IFERROR(C156 *F156,0)</f>
        <v>17</v>
      </c>
    </row>
    <row r="157">
      <c r="A157" t="n" s="6">
        <v>147.0</v>
      </c>
      <c r="B157" t="s" s="6">
        <v>15</v>
      </c>
      <c r="C157" t="n" s="8">
        <v>900.0</v>
      </c>
      <c r="D157" t="s" s="10">
        <v>202</v>
      </c>
      <c r="E157" t="s" s="11">
        <v>17</v>
      </c>
      <c r="F157" t="s" s="12">
        <v>17</v>
      </c>
      <c r="G157" t="s" s="7">
        <f>IFERROR(C157 *F157,0)</f>
        <v>17</v>
      </c>
    </row>
    <row r="158">
      <c r="A158" t="n" s="6">
        <v>148.0</v>
      </c>
      <c r="B158" t="s" s="6">
        <v>15</v>
      </c>
      <c r="C158" t="n" s="8">
        <v>850.0</v>
      </c>
      <c r="D158" t="s" s="10">
        <v>203</v>
      </c>
      <c r="E158" t="s" s="11">
        <v>17</v>
      </c>
      <c r="F158" t="s" s="12">
        <v>17</v>
      </c>
      <c r="G158" t="s" s="7">
        <f>IFERROR(C158 *F158,0)</f>
        <v>17</v>
      </c>
    </row>
    <row r="159">
      <c r="A159" t="n" s="6">
        <v>149.0</v>
      </c>
      <c r="B159" t="s" s="6">
        <v>21</v>
      </c>
      <c r="C159" t="n" s="8">
        <v>50.0</v>
      </c>
      <c r="D159" t="s" s="10">
        <v>204</v>
      </c>
      <c r="E159" t="s" s="11">
        <v>17</v>
      </c>
      <c r="F159" t="s" s="12">
        <v>17</v>
      </c>
      <c r="G159" t="s" s="7">
        <f>IFERROR(C159 *F159,0)</f>
        <v>17</v>
      </c>
    </row>
    <row r="160">
      <c r="A160" t="n" s="6">
        <v>150.0</v>
      </c>
      <c r="B160" t="s" s="6">
        <v>21</v>
      </c>
      <c r="C160" t="n" s="8">
        <v>50.0</v>
      </c>
      <c r="D160" t="s" s="10">
        <v>205</v>
      </c>
      <c r="E160" t="s" s="11">
        <v>17</v>
      </c>
      <c r="F160" t="s" s="12">
        <v>17</v>
      </c>
      <c r="G160" t="s" s="7">
        <f>IFERROR(C160 *F160,0)</f>
        <v>17</v>
      </c>
    </row>
    <row r="161">
      <c r="A161" t="n" s="6">
        <v>151.0</v>
      </c>
      <c r="B161" t="s" s="6">
        <v>21</v>
      </c>
      <c r="C161" t="n" s="8">
        <v>38.0</v>
      </c>
      <c r="D161" t="s" s="10">
        <v>206</v>
      </c>
      <c r="E161" t="s" s="11">
        <v>17</v>
      </c>
      <c r="F161" t="s" s="12">
        <v>17</v>
      </c>
      <c r="G161" t="s" s="7">
        <f>IFERROR(C161 *F161,0)</f>
        <v>17</v>
      </c>
    </row>
    <row r="162">
      <c r="A162" t="n" s="6">
        <v>152.0</v>
      </c>
      <c r="B162" t="s" s="6">
        <v>21</v>
      </c>
      <c r="C162" t="n" s="8">
        <v>50.0</v>
      </c>
      <c r="D162" t="s" s="10">
        <v>207</v>
      </c>
      <c r="E162" t="s" s="11">
        <v>17</v>
      </c>
      <c r="F162" t="s" s="12">
        <v>17</v>
      </c>
      <c r="G162" t="s" s="7">
        <f>IFERROR(C162 *F162,0)</f>
        <v>17</v>
      </c>
    </row>
    <row r="163">
      <c r="A163" t="n" s="6">
        <v>153.0</v>
      </c>
      <c r="B163" t="s" s="6">
        <v>21</v>
      </c>
      <c r="C163" t="n" s="8">
        <v>787.0</v>
      </c>
      <c r="D163" t="s" s="10">
        <v>208</v>
      </c>
      <c r="E163" t="s" s="11">
        <v>17</v>
      </c>
      <c r="F163" t="s" s="12">
        <v>17</v>
      </c>
      <c r="G163" t="s" s="7">
        <f>IFERROR(C163 *F163,0)</f>
        <v>17</v>
      </c>
    </row>
    <row r="164">
      <c r="A164" t="n" s="6">
        <v>154.0</v>
      </c>
      <c r="B164" t="s" s="6">
        <v>21</v>
      </c>
      <c r="C164" t="n" s="8">
        <v>954.0</v>
      </c>
      <c r="D164" t="s" s="10">
        <v>209</v>
      </c>
      <c r="E164" t="s" s="11">
        <v>17</v>
      </c>
      <c r="F164" t="s" s="12">
        <v>17</v>
      </c>
      <c r="G164" t="s" s="7">
        <f>IFERROR(C164 *F164,0)</f>
        <v>17</v>
      </c>
    </row>
    <row r="165">
      <c r="A165" t="n" s="6">
        <v>155.0</v>
      </c>
      <c r="B165" t="s" s="6">
        <v>23</v>
      </c>
      <c r="C165" t="n" s="8">
        <v>170.0</v>
      </c>
      <c r="D165" t="s" s="10">
        <v>210</v>
      </c>
      <c r="E165" t="s" s="11">
        <v>17</v>
      </c>
      <c r="F165" t="s" s="12">
        <v>17</v>
      </c>
      <c r="G165" t="s" s="7">
        <f>IFERROR(C165 *F165,0)</f>
        <v>17</v>
      </c>
    </row>
    <row r="166">
      <c r="A166" t="n" s="6">
        <v>156.0</v>
      </c>
      <c r="B166" t="s" s="6">
        <v>23</v>
      </c>
      <c r="C166" t="n" s="8">
        <v>290.0</v>
      </c>
      <c r="D166" t="s" s="10">
        <v>211</v>
      </c>
      <c r="E166" t="s" s="11">
        <v>17</v>
      </c>
      <c r="F166" t="s" s="12">
        <v>17</v>
      </c>
      <c r="G166" t="s" s="7">
        <f>IFERROR(C166 *F166,0)</f>
        <v>17</v>
      </c>
    </row>
    <row r="167">
      <c r="A167" t="n" s="6">
        <v>157.0</v>
      </c>
      <c r="B167" t="s" s="6">
        <v>41</v>
      </c>
      <c r="C167" t="n" s="8">
        <v>180.0</v>
      </c>
      <c r="D167" t="s" s="10">
        <v>212</v>
      </c>
      <c r="E167" t="s" s="11">
        <v>17</v>
      </c>
      <c r="F167" t="s" s="12">
        <v>17</v>
      </c>
      <c r="G167" t="s" s="7">
        <f>IFERROR(C167 *F167,0)</f>
        <v>17</v>
      </c>
    </row>
    <row r="168">
      <c r="A168" t="n" s="6">
        <v>158.0</v>
      </c>
      <c r="B168" t="s" s="6">
        <v>213</v>
      </c>
      <c r="C168" t="n" s="8">
        <v>740.0</v>
      </c>
      <c r="D168" t="s" s="10">
        <v>214</v>
      </c>
      <c r="E168" t="s" s="11">
        <v>17</v>
      </c>
      <c r="F168" t="s" s="12">
        <v>17</v>
      </c>
      <c r="G168" t="s" s="7">
        <f>IFERROR(C168 *F168,0)</f>
        <v>17</v>
      </c>
    </row>
    <row r="169">
      <c r="A169" t="n" s="6">
        <v>159.0</v>
      </c>
      <c r="B169" t="s" s="6">
        <v>41</v>
      </c>
      <c r="C169" t="n" s="8">
        <v>120.0</v>
      </c>
      <c r="D169" t="s" s="10">
        <v>215</v>
      </c>
      <c r="E169" t="s" s="11">
        <v>17</v>
      </c>
      <c r="F169" t="s" s="12">
        <v>17</v>
      </c>
      <c r="G169" t="s" s="7">
        <f>IFERROR(C169 *F169,0)</f>
        <v>17</v>
      </c>
    </row>
    <row r="170">
      <c r="A170" t="n" s="6">
        <v>160.0</v>
      </c>
      <c r="B170" t="s" s="6">
        <v>21</v>
      </c>
      <c r="C170" t="n" s="8">
        <v>237.0</v>
      </c>
      <c r="D170" t="s" s="10">
        <v>216</v>
      </c>
      <c r="E170" t="s" s="11">
        <v>17</v>
      </c>
      <c r="F170" t="s" s="12">
        <v>17</v>
      </c>
      <c r="G170" t="s" s="7">
        <f>IFERROR(C170 *F170,0)</f>
        <v>17</v>
      </c>
    </row>
    <row r="171">
      <c r="A171" t="n" s="6">
        <v>161.0</v>
      </c>
      <c r="B171" t="s" s="6">
        <v>21</v>
      </c>
      <c r="C171" t="n" s="8">
        <v>82.0</v>
      </c>
      <c r="D171" t="s" s="10">
        <v>217</v>
      </c>
      <c r="E171" t="s" s="11">
        <v>17</v>
      </c>
      <c r="F171" t="s" s="12">
        <v>17</v>
      </c>
      <c r="G171" t="s" s="7">
        <f>IFERROR(C171 *F171,0)</f>
        <v>17</v>
      </c>
    </row>
    <row r="172">
      <c r="A172" t="n" s="6">
        <v>162.0</v>
      </c>
      <c r="B172" t="s" s="6">
        <v>21</v>
      </c>
      <c r="C172" t="n" s="8">
        <v>1424.0</v>
      </c>
      <c r="D172" t="s" s="10">
        <v>218</v>
      </c>
      <c r="E172" t="s" s="11">
        <v>17</v>
      </c>
      <c r="F172" t="s" s="12">
        <v>17</v>
      </c>
      <c r="G172" t="s" s="7">
        <f>IFERROR(C172 *F172,0)</f>
        <v>17</v>
      </c>
    </row>
    <row r="173">
      <c r="A173" t="n" s="6">
        <v>163.0</v>
      </c>
      <c r="B173" t="s" s="6">
        <v>21</v>
      </c>
      <c r="C173" t="n" s="8">
        <v>1424.0</v>
      </c>
      <c r="D173" t="s" s="10">
        <v>219</v>
      </c>
      <c r="E173" t="s" s="11">
        <v>17</v>
      </c>
      <c r="F173" t="s" s="12">
        <v>17</v>
      </c>
      <c r="G173" t="s" s="7">
        <f>IFERROR(C173 *F173,0)</f>
        <v>17</v>
      </c>
    </row>
    <row r="174">
      <c r="A174" t="n" s="6">
        <v>164.0</v>
      </c>
      <c r="B174" t="s" s="6">
        <v>21</v>
      </c>
      <c r="C174" t="n" s="8">
        <v>1424.0</v>
      </c>
      <c r="D174" t="s" s="10">
        <v>220</v>
      </c>
      <c r="E174" t="s" s="11">
        <v>17</v>
      </c>
      <c r="F174" t="s" s="12">
        <v>17</v>
      </c>
      <c r="G174" t="s" s="7">
        <f>IFERROR(C174 *F174,0)</f>
        <v>17</v>
      </c>
    </row>
    <row r="175">
      <c r="A175" t="n" s="6">
        <v>165.0</v>
      </c>
      <c r="B175" t="s" s="6">
        <v>21</v>
      </c>
      <c r="C175" t="n" s="8">
        <v>395.0</v>
      </c>
      <c r="D175" t="s" s="10">
        <v>221</v>
      </c>
      <c r="E175" t="s" s="11">
        <v>17</v>
      </c>
      <c r="F175" t="s" s="12">
        <v>17</v>
      </c>
      <c r="G175" t="s" s="7">
        <f>IFERROR(C175 *F175,0)</f>
        <v>17</v>
      </c>
    </row>
    <row r="176">
      <c r="A176" t="n" s="6">
        <v>166.0</v>
      </c>
      <c r="B176" t="s" s="6">
        <v>21</v>
      </c>
      <c r="C176" t="n" s="8">
        <v>67.0</v>
      </c>
      <c r="D176" t="s" s="10">
        <v>222</v>
      </c>
      <c r="E176" t="s" s="11">
        <v>17</v>
      </c>
      <c r="F176" t="s" s="12">
        <v>17</v>
      </c>
      <c r="G176" t="s" s="7">
        <f>IFERROR(C176 *F176,0)</f>
        <v>17</v>
      </c>
    </row>
    <row r="177">
      <c r="A177" t="n" s="6">
        <v>167.0</v>
      </c>
      <c r="B177" t="s" s="6">
        <v>21</v>
      </c>
      <c r="C177" t="n" s="8">
        <v>67.0</v>
      </c>
      <c r="D177" t="s" s="10">
        <v>223</v>
      </c>
      <c r="E177" t="s" s="11">
        <v>17</v>
      </c>
      <c r="F177" t="s" s="12">
        <v>17</v>
      </c>
      <c r="G177" t="s" s="7">
        <f>IFERROR(C177 *F177,0)</f>
        <v>17</v>
      </c>
    </row>
    <row r="178">
      <c r="A178" t="n" s="6">
        <v>168.0</v>
      </c>
      <c r="B178" t="s" s="6">
        <v>21</v>
      </c>
      <c r="C178" t="n" s="8">
        <v>67.0</v>
      </c>
      <c r="D178" t="s" s="10">
        <v>224</v>
      </c>
      <c r="E178" t="s" s="11">
        <v>17</v>
      </c>
      <c r="F178" t="s" s="12">
        <v>17</v>
      </c>
      <c r="G178" t="s" s="7">
        <f>IFERROR(C178 *F178,0)</f>
        <v>17</v>
      </c>
    </row>
    <row r="179">
      <c r="A179" t="n" s="6">
        <v>169.0</v>
      </c>
      <c r="B179" t="s" s="6">
        <v>21</v>
      </c>
      <c r="C179" t="n" s="8">
        <v>106.0</v>
      </c>
      <c r="D179" t="s" s="10">
        <v>225</v>
      </c>
      <c r="E179" t="s" s="11">
        <v>17</v>
      </c>
      <c r="F179" t="s" s="12">
        <v>17</v>
      </c>
      <c r="G179" t="s" s="7">
        <f>IFERROR(C179 *F179,0)</f>
        <v>17</v>
      </c>
    </row>
    <row r="180">
      <c r="A180" t="n" s="6">
        <v>170.0</v>
      </c>
      <c r="B180" t="s" s="6">
        <v>21</v>
      </c>
      <c r="C180" t="n" s="8">
        <v>64.0</v>
      </c>
      <c r="D180" t="s" s="10">
        <v>226</v>
      </c>
      <c r="E180" t="s" s="11">
        <v>17</v>
      </c>
      <c r="F180" t="s" s="12">
        <v>17</v>
      </c>
      <c r="G180" t="s" s="7">
        <f>IFERROR(C180 *F180,0)</f>
        <v>17</v>
      </c>
    </row>
    <row r="181">
      <c r="A181" t="n" s="6">
        <v>171.0</v>
      </c>
      <c r="B181" t="s" s="6">
        <v>21</v>
      </c>
      <c r="C181" t="n" s="8">
        <v>92.0</v>
      </c>
      <c r="D181" t="s" s="10">
        <v>227</v>
      </c>
      <c r="E181" t="s" s="11">
        <v>17</v>
      </c>
      <c r="F181" t="s" s="12">
        <v>17</v>
      </c>
      <c r="G181" t="s" s="7">
        <f>IFERROR(C181 *F181,0)</f>
        <v>17</v>
      </c>
    </row>
    <row r="182">
      <c r="A182" t="n" s="6">
        <v>172.0</v>
      </c>
      <c r="B182" t="s" s="6">
        <v>21</v>
      </c>
      <c r="C182" t="n" s="8">
        <v>179.0</v>
      </c>
      <c r="D182" t="s" s="10">
        <v>228</v>
      </c>
      <c r="E182" t="s" s="11">
        <v>17</v>
      </c>
      <c r="F182" t="s" s="12">
        <v>17</v>
      </c>
      <c r="G182" t="s" s="7">
        <f>IFERROR(C182 *F182,0)</f>
        <v>17</v>
      </c>
    </row>
    <row r="183">
      <c r="A183" t="n" s="6">
        <v>173.0</v>
      </c>
      <c r="B183" t="s" s="6">
        <v>21</v>
      </c>
      <c r="C183" t="n" s="8">
        <v>189.0</v>
      </c>
      <c r="D183" t="s" s="10">
        <v>229</v>
      </c>
      <c r="E183" t="s" s="11">
        <v>17</v>
      </c>
      <c r="F183" t="s" s="12">
        <v>17</v>
      </c>
      <c r="G183" t="s" s="7">
        <f>IFERROR(C183 *F183,0)</f>
        <v>17</v>
      </c>
    </row>
    <row r="184">
      <c r="A184" t="n" s="6">
        <v>174.0</v>
      </c>
      <c r="B184" t="s" s="6">
        <v>230</v>
      </c>
      <c r="C184" t="n" s="8">
        <v>250.0</v>
      </c>
      <c r="D184" t="s" s="10">
        <v>231</v>
      </c>
      <c r="E184" t="s" s="11">
        <v>17</v>
      </c>
      <c r="F184" t="s" s="12">
        <v>17</v>
      </c>
      <c r="G184" t="s" s="7">
        <f>IFERROR(C184 *F184,0)</f>
        <v>17</v>
      </c>
    </row>
    <row r="185">
      <c r="A185" t="n" s="6">
        <v>175.0</v>
      </c>
      <c r="B185" t="s" s="6">
        <v>78</v>
      </c>
      <c r="C185" t="n" s="8">
        <v>535.0</v>
      </c>
      <c r="D185" t="s" s="10">
        <v>232</v>
      </c>
      <c r="E185" t="s" s="11">
        <v>17</v>
      </c>
      <c r="F185" t="s" s="12">
        <v>17</v>
      </c>
      <c r="G185" t="s" s="7">
        <f>IFERROR(C185 *F185,0)</f>
        <v>17</v>
      </c>
    </row>
    <row r="186">
      <c r="A186" t="n" s="6">
        <v>176.0</v>
      </c>
      <c r="B186" t="s" s="6">
        <v>78</v>
      </c>
      <c r="C186" t="n" s="8">
        <v>525.0</v>
      </c>
      <c r="D186" t="s" s="10">
        <v>233</v>
      </c>
      <c r="E186" t="s" s="11">
        <v>17</v>
      </c>
      <c r="F186" t="s" s="12">
        <v>17</v>
      </c>
      <c r="G186" t="s" s="7">
        <f>IFERROR(C186 *F186,0)</f>
        <v>17</v>
      </c>
    </row>
    <row r="187">
      <c r="A187" t="n" s="6">
        <v>177.0</v>
      </c>
      <c r="B187" t="s" s="6">
        <v>78</v>
      </c>
      <c r="C187" t="n" s="8">
        <v>530.0</v>
      </c>
      <c r="D187" t="s" s="10">
        <v>234</v>
      </c>
      <c r="E187" t="s" s="11">
        <v>17</v>
      </c>
      <c r="F187" t="s" s="12">
        <v>17</v>
      </c>
      <c r="G187" t="s" s="7">
        <f>IFERROR(C187 *F187,0)</f>
        <v>17</v>
      </c>
    </row>
    <row r="188">
      <c r="A188" t="n" s="6">
        <v>178.0</v>
      </c>
      <c r="B188" t="s" s="6">
        <v>78</v>
      </c>
      <c r="C188" t="n" s="8">
        <v>400.0</v>
      </c>
      <c r="D188" t="s" s="10">
        <v>235</v>
      </c>
      <c r="E188" t="s" s="11">
        <v>17</v>
      </c>
      <c r="F188" t="s" s="12">
        <v>17</v>
      </c>
      <c r="G188" t="s" s="7">
        <f>IFERROR(C188 *F188,0)</f>
        <v>17</v>
      </c>
    </row>
    <row r="189">
      <c r="A189" t="n" s="6">
        <v>179.0</v>
      </c>
      <c r="B189" t="s" s="6">
        <v>21</v>
      </c>
      <c r="C189" t="n" s="8">
        <v>37.0</v>
      </c>
      <c r="D189" t="s" s="10">
        <v>236</v>
      </c>
      <c r="E189" t="s" s="11">
        <v>17</v>
      </c>
      <c r="F189" t="s" s="12">
        <v>17</v>
      </c>
      <c r="G189" t="s" s="7">
        <f>IFERROR(C189 *F189,0)</f>
        <v>17</v>
      </c>
    </row>
    <row r="190">
      <c r="A190" t="n" s="6">
        <v>180.0</v>
      </c>
      <c r="B190" t="s" s="6">
        <v>21</v>
      </c>
      <c r="C190" t="n" s="8">
        <v>91.0</v>
      </c>
      <c r="D190" t="s" s="10">
        <v>237</v>
      </c>
      <c r="E190" t="s" s="11">
        <v>17</v>
      </c>
      <c r="F190" t="s" s="12">
        <v>17</v>
      </c>
      <c r="G190" t="s" s="7">
        <f>IFERROR(C190 *F190,0)</f>
        <v>17</v>
      </c>
    </row>
    <row r="191">
      <c r="A191" t="n" s="6">
        <v>181.0</v>
      </c>
      <c r="B191" t="s" s="6">
        <v>21</v>
      </c>
      <c r="C191" t="n" s="8">
        <v>140.0</v>
      </c>
      <c r="D191" t="s" s="10">
        <v>238</v>
      </c>
      <c r="E191" t="s" s="11">
        <v>17</v>
      </c>
      <c r="F191" t="s" s="12">
        <v>17</v>
      </c>
      <c r="G191" t="s" s="7">
        <f>IFERROR(C191 *F191,0)</f>
        <v>17</v>
      </c>
    </row>
    <row r="192">
      <c r="A192" t="n" s="6">
        <v>182.0</v>
      </c>
      <c r="B192" t="s" s="6">
        <v>21</v>
      </c>
      <c r="C192" t="n" s="8">
        <v>110.0</v>
      </c>
      <c r="D192" t="s" s="10">
        <v>239</v>
      </c>
      <c r="E192" t="s" s="11">
        <v>17</v>
      </c>
      <c r="F192" t="s" s="12">
        <v>17</v>
      </c>
      <c r="G192" t="s" s="7">
        <f>IFERROR(C192 *F192,0)</f>
        <v>17</v>
      </c>
    </row>
    <row r="193">
      <c r="A193" t="n" s="6">
        <v>183.0</v>
      </c>
      <c r="B193" t="s" s="6">
        <v>21</v>
      </c>
      <c r="C193" t="n" s="8">
        <v>140.0</v>
      </c>
      <c r="D193" t="s" s="10">
        <v>240</v>
      </c>
      <c r="E193" t="s" s="11">
        <v>17</v>
      </c>
      <c r="F193" t="s" s="12">
        <v>17</v>
      </c>
      <c r="G193" t="s" s="7">
        <f>IFERROR(C193 *F193,0)</f>
        <v>17</v>
      </c>
    </row>
    <row r="194">
      <c r="A194" t="n" s="6">
        <v>184.0</v>
      </c>
      <c r="B194" t="s" s="6">
        <v>21</v>
      </c>
      <c r="C194" t="n" s="8">
        <v>170.0</v>
      </c>
      <c r="D194" t="s" s="10">
        <v>241</v>
      </c>
      <c r="E194" t="s" s="11">
        <v>17</v>
      </c>
      <c r="F194" t="s" s="12">
        <v>17</v>
      </c>
      <c r="G194" t="s" s="7">
        <f>IFERROR(C194 *F194,0)</f>
        <v>17</v>
      </c>
    </row>
    <row r="195">
      <c r="A195" t="n" s="6">
        <v>185.0</v>
      </c>
      <c r="B195" t="s" s="6">
        <v>21</v>
      </c>
      <c r="C195" t="n" s="8">
        <v>170.0</v>
      </c>
      <c r="D195" t="s" s="10">
        <v>242</v>
      </c>
      <c r="E195" t="s" s="11">
        <v>17</v>
      </c>
      <c r="F195" t="s" s="12">
        <v>17</v>
      </c>
      <c r="G195" t="s" s="7">
        <f>IFERROR(C195 *F195,0)</f>
        <v>17</v>
      </c>
    </row>
    <row r="196">
      <c r="A196" t="n" s="6">
        <v>186.0</v>
      </c>
      <c r="B196" t="s" s="6">
        <v>21</v>
      </c>
      <c r="C196" t="n" s="8">
        <v>145.0</v>
      </c>
      <c r="D196" t="s" s="10">
        <v>243</v>
      </c>
      <c r="E196" t="s" s="11">
        <v>17</v>
      </c>
      <c r="F196" t="s" s="12">
        <v>17</v>
      </c>
      <c r="G196" t="s" s="7">
        <f>IFERROR(C196 *F196,0)</f>
        <v>17</v>
      </c>
    </row>
    <row r="197">
      <c r="A197" t="n" s="6">
        <v>187.0</v>
      </c>
      <c r="B197" t="s" s="6">
        <v>21</v>
      </c>
      <c r="C197" t="n" s="8">
        <v>145.0</v>
      </c>
      <c r="D197" t="s" s="10">
        <v>244</v>
      </c>
      <c r="E197" t="s" s="11">
        <v>17</v>
      </c>
      <c r="F197" t="s" s="12">
        <v>17</v>
      </c>
      <c r="G197" t="s" s="7">
        <f>IFERROR(C197 *F197,0)</f>
        <v>17</v>
      </c>
    </row>
    <row r="198">
      <c r="A198" t="n" s="6">
        <v>188.0</v>
      </c>
      <c r="B198" t="s" s="6">
        <v>21</v>
      </c>
      <c r="C198" t="n" s="8">
        <v>145.0</v>
      </c>
      <c r="D198" t="s" s="10">
        <v>245</v>
      </c>
      <c r="E198" t="s" s="11">
        <v>17</v>
      </c>
      <c r="F198" t="s" s="12">
        <v>17</v>
      </c>
      <c r="G198" t="s" s="7">
        <f>IFERROR(C198 *F198,0)</f>
        <v>17</v>
      </c>
    </row>
    <row r="199">
      <c r="A199" t="n" s="6">
        <v>189.0</v>
      </c>
      <c r="B199" t="s" s="6">
        <v>21</v>
      </c>
      <c r="C199" t="n" s="8">
        <v>65.0</v>
      </c>
      <c r="D199" t="s" s="10">
        <v>246</v>
      </c>
      <c r="E199" t="s" s="11">
        <v>17</v>
      </c>
      <c r="F199" t="s" s="12">
        <v>17</v>
      </c>
      <c r="G199" t="s" s="7">
        <f>IFERROR(C199 *F199,0)</f>
        <v>17</v>
      </c>
    </row>
    <row r="200">
      <c r="A200" t="n" s="6">
        <v>190.0</v>
      </c>
      <c r="B200" t="s" s="6">
        <v>21</v>
      </c>
      <c r="C200" t="n" s="8">
        <v>172.0</v>
      </c>
      <c r="D200" t="s" s="10">
        <v>247</v>
      </c>
      <c r="E200" t="s" s="11">
        <v>17</v>
      </c>
      <c r="F200" t="s" s="12">
        <v>17</v>
      </c>
      <c r="G200" t="s" s="7">
        <f>IFERROR(C200 *F200,0)</f>
        <v>17</v>
      </c>
    </row>
    <row r="201">
      <c r="A201" t="n" s="6">
        <v>191.0</v>
      </c>
      <c r="B201" t="s" s="6">
        <v>21</v>
      </c>
      <c r="C201" t="n" s="8">
        <v>172.0</v>
      </c>
      <c r="D201" t="s" s="10">
        <v>248</v>
      </c>
      <c r="E201" t="s" s="11">
        <v>17</v>
      </c>
      <c r="F201" t="s" s="12">
        <v>17</v>
      </c>
      <c r="G201" t="s" s="7">
        <f>IFERROR(C201 *F201,0)</f>
        <v>17</v>
      </c>
    </row>
    <row r="202">
      <c r="A202" t="n" s="6">
        <v>192.0</v>
      </c>
      <c r="B202" t="s" s="6">
        <v>21</v>
      </c>
      <c r="C202" t="n" s="8">
        <v>98.0</v>
      </c>
      <c r="D202" t="s" s="10">
        <v>249</v>
      </c>
      <c r="E202" t="s" s="11">
        <v>17</v>
      </c>
      <c r="F202" t="s" s="12">
        <v>17</v>
      </c>
      <c r="G202" t="s" s="7">
        <f>IFERROR(C202 *F202,0)</f>
        <v>17</v>
      </c>
    </row>
    <row r="203">
      <c r="A203" t="n" s="6">
        <v>193.0</v>
      </c>
      <c r="B203" t="s" s="6">
        <v>21</v>
      </c>
      <c r="C203" t="n" s="8">
        <v>98.0</v>
      </c>
      <c r="D203" t="s" s="10">
        <v>250</v>
      </c>
      <c r="E203" t="s" s="11">
        <v>17</v>
      </c>
      <c r="F203" t="s" s="12">
        <v>17</v>
      </c>
      <c r="G203" t="s" s="7">
        <f>IFERROR(C203 *F203,0)</f>
        <v>17</v>
      </c>
    </row>
    <row r="204">
      <c r="A204" t="n" s="6">
        <v>194.0</v>
      </c>
      <c r="B204" t="s" s="6">
        <v>21</v>
      </c>
      <c r="C204" t="n" s="8">
        <v>657.0</v>
      </c>
      <c r="D204" t="s" s="10">
        <v>251</v>
      </c>
      <c r="E204" t="s" s="11">
        <v>17</v>
      </c>
      <c r="F204" t="s" s="12">
        <v>17</v>
      </c>
      <c r="G204" t="s" s="7">
        <f>IFERROR(C204 *F204,0)</f>
        <v>17</v>
      </c>
    </row>
    <row r="205">
      <c r="A205" t="n" s="6">
        <v>195.0</v>
      </c>
      <c r="B205" t="s" s="6">
        <v>21</v>
      </c>
      <c r="C205" t="n" s="8">
        <v>657.0</v>
      </c>
      <c r="D205" t="s" s="10">
        <v>252</v>
      </c>
      <c r="E205" t="s" s="11">
        <v>17</v>
      </c>
      <c r="F205" t="s" s="12">
        <v>17</v>
      </c>
      <c r="G205" t="s" s="7">
        <f>IFERROR(C205 *F205,0)</f>
        <v>17</v>
      </c>
    </row>
    <row r="206">
      <c r="A206" t="n" s="6">
        <v>196.0</v>
      </c>
      <c r="B206" t="s" s="6">
        <v>21</v>
      </c>
      <c r="C206" t="n" s="8">
        <v>657.0</v>
      </c>
      <c r="D206" t="s" s="10">
        <v>253</v>
      </c>
      <c r="E206" t="s" s="11">
        <v>17</v>
      </c>
      <c r="F206" t="s" s="12">
        <v>17</v>
      </c>
      <c r="G206" t="s" s="7">
        <f>IFERROR(C206 *F206,0)</f>
        <v>17</v>
      </c>
    </row>
    <row r="207">
      <c r="A207" t="n" s="6">
        <v>197.0</v>
      </c>
      <c r="B207" t="s" s="6">
        <v>21</v>
      </c>
      <c r="C207" t="n" s="8">
        <v>690.0</v>
      </c>
      <c r="D207" t="s" s="10">
        <v>254</v>
      </c>
      <c r="E207" t="s" s="11">
        <v>17</v>
      </c>
      <c r="F207" t="s" s="12">
        <v>17</v>
      </c>
      <c r="G207" t="s" s="7">
        <f>IFERROR(C207 *F207,0)</f>
        <v>17</v>
      </c>
    </row>
    <row r="208">
      <c r="A208" t="n" s="6">
        <v>198.0</v>
      </c>
      <c r="B208" t="s" s="6">
        <v>21</v>
      </c>
      <c r="C208" t="n" s="8">
        <v>900.0</v>
      </c>
      <c r="D208" t="s" s="10">
        <v>255</v>
      </c>
      <c r="E208" t="s" s="11">
        <v>17</v>
      </c>
      <c r="F208" t="s" s="12">
        <v>17</v>
      </c>
      <c r="G208" t="s" s="7">
        <f>IFERROR(C208 *F208,0)</f>
        <v>17</v>
      </c>
    </row>
    <row r="209">
      <c r="A209" t="n" s="6">
        <v>199.0</v>
      </c>
      <c r="B209" t="s" s="6">
        <v>21</v>
      </c>
      <c r="C209" t="n" s="8">
        <v>642.0</v>
      </c>
      <c r="D209" t="s" s="10">
        <v>256</v>
      </c>
      <c r="E209" t="s" s="11">
        <v>17</v>
      </c>
      <c r="F209" t="s" s="12">
        <v>17</v>
      </c>
      <c r="G209" t="s" s="7">
        <f>IFERROR(C209 *F209,0)</f>
        <v>17</v>
      </c>
    </row>
    <row r="210">
      <c r="A210" t="n" s="6">
        <v>200.0</v>
      </c>
      <c r="B210" t="s" s="6">
        <v>21</v>
      </c>
      <c r="C210" t="n" s="8">
        <v>400.0</v>
      </c>
      <c r="D210" t="s" s="10">
        <v>257</v>
      </c>
      <c r="E210" t="s" s="11">
        <v>17</v>
      </c>
      <c r="F210" t="s" s="12">
        <v>17</v>
      </c>
      <c r="G210" t="s" s="7">
        <f>IFERROR(C210 *F210,0)</f>
        <v>17</v>
      </c>
    </row>
    <row r="211">
      <c r="A211" t="n" s="6">
        <v>201.0</v>
      </c>
      <c r="B211" t="s" s="6">
        <v>41</v>
      </c>
      <c r="C211" t="n" s="8">
        <v>595.0</v>
      </c>
      <c r="D211" t="s" s="10">
        <v>258</v>
      </c>
      <c r="E211" t="s" s="11">
        <v>17</v>
      </c>
      <c r="F211" t="s" s="12">
        <v>17</v>
      </c>
      <c r="G211" t="s" s="7">
        <f>IFERROR(C211 *F211,0)</f>
        <v>17</v>
      </c>
    </row>
    <row r="212">
      <c r="A212" t="n" s="6">
        <v>202.0</v>
      </c>
      <c r="B212" t="s" s="6">
        <v>21</v>
      </c>
      <c r="C212" t="n" s="8">
        <v>80.0</v>
      </c>
      <c r="D212" t="s" s="10">
        <v>259</v>
      </c>
      <c r="E212" t="s" s="11">
        <v>17</v>
      </c>
      <c r="F212" t="s" s="12">
        <v>17</v>
      </c>
      <c r="G212" t="s" s="7">
        <f>IFERROR(C212 *F212,0)</f>
        <v>17</v>
      </c>
    </row>
    <row r="213">
      <c r="A213" t="n" s="6">
        <v>203.0</v>
      </c>
      <c r="B213" t="s" s="6">
        <v>21</v>
      </c>
      <c r="C213" t="n" s="8">
        <v>420.0</v>
      </c>
      <c r="D213" t="s" s="10">
        <v>260</v>
      </c>
      <c r="E213" t="s" s="11">
        <v>17</v>
      </c>
      <c r="F213" t="s" s="12">
        <v>17</v>
      </c>
      <c r="G213" t="s" s="7">
        <f>IFERROR(C213 *F213,0)</f>
        <v>17</v>
      </c>
    </row>
    <row r="214">
      <c r="A214" t="n" s="6">
        <v>204.0</v>
      </c>
      <c r="B214" t="s" s="6">
        <v>21</v>
      </c>
      <c r="C214" t="n" s="8">
        <v>77.0</v>
      </c>
      <c r="D214" t="s" s="10">
        <v>261</v>
      </c>
      <c r="E214" t="s" s="11">
        <v>17</v>
      </c>
      <c r="F214" t="s" s="12">
        <v>17</v>
      </c>
      <c r="G214" t="s" s="7">
        <f>IFERROR(C214 *F214,0)</f>
        <v>17</v>
      </c>
    </row>
    <row r="215">
      <c r="A215" t="n" s="6">
        <v>205.0</v>
      </c>
      <c r="B215" t="s" s="6">
        <v>21</v>
      </c>
      <c r="C215" t="n" s="8">
        <v>77.0</v>
      </c>
      <c r="D215" t="s" s="10">
        <v>262</v>
      </c>
      <c r="E215" t="s" s="11">
        <v>17</v>
      </c>
      <c r="F215" t="s" s="12">
        <v>17</v>
      </c>
      <c r="G215" t="s" s="7">
        <f>IFERROR(C215 *F215,0)</f>
        <v>17</v>
      </c>
    </row>
    <row r="216">
      <c r="A216" t="n" s="6">
        <v>206.0</v>
      </c>
      <c r="B216" t="s" s="6">
        <v>21</v>
      </c>
      <c r="C216" t="n" s="8">
        <v>345.0</v>
      </c>
      <c r="D216" t="s" s="10">
        <v>263</v>
      </c>
      <c r="E216" t="s" s="11">
        <v>17</v>
      </c>
      <c r="F216" t="s" s="12">
        <v>17</v>
      </c>
      <c r="G216" t="s" s="7">
        <f>IFERROR(C216 *F216,0)</f>
        <v>17</v>
      </c>
    </row>
    <row r="217">
      <c r="A217" t="n" s="6">
        <v>207.0</v>
      </c>
      <c r="B217" t="s" s="6">
        <v>21</v>
      </c>
      <c r="C217" t="n" s="8">
        <v>345.0</v>
      </c>
      <c r="D217" t="s" s="10">
        <v>264</v>
      </c>
      <c r="E217" t="s" s="11">
        <v>17</v>
      </c>
      <c r="F217" t="s" s="12">
        <v>17</v>
      </c>
      <c r="G217" t="s" s="7">
        <f>IFERROR(C217 *F217,0)</f>
        <v>17</v>
      </c>
    </row>
    <row r="218">
      <c r="A218" t="n" s="6">
        <v>208.0</v>
      </c>
      <c r="B218" t="s" s="6">
        <v>21</v>
      </c>
      <c r="C218" t="n" s="8">
        <v>495.0</v>
      </c>
      <c r="D218" t="s" s="10">
        <v>265</v>
      </c>
      <c r="E218" t="s" s="11">
        <v>17</v>
      </c>
      <c r="F218" t="s" s="12">
        <v>17</v>
      </c>
      <c r="G218" t="s" s="7">
        <f>IFERROR(C218 *F218,0)</f>
        <v>17</v>
      </c>
    </row>
    <row r="219">
      <c r="A219" t="n" s="6">
        <v>209.0</v>
      </c>
      <c r="B219" t="s" s="6">
        <v>21</v>
      </c>
      <c r="C219" t="n" s="8">
        <v>345.0</v>
      </c>
      <c r="D219" t="s" s="10">
        <v>266</v>
      </c>
      <c r="E219" t="s" s="11">
        <v>17</v>
      </c>
      <c r="F219" t="s" s="12">
        <v>17</v>
      </c>
      <c r="G219" t="s" s="7">
        <f>IFERROR(C219 *F219,0)</f>
        <v>17</v>
      </c>
    </row>
    <row r="220">
      <c r="A220" t="n" s="6">
        <v>210.0</v>
      </c>
      <c r="B220" t="s" s="6">
        <v>21</v>
      </c>
      <c r="C220" t="n" s="8">
        <v>395.0</v>
      </c>
      <c r="D220" t="s" s="10">
        <v>267</v>
      </c>
      <c r="E220" t="s" s="11">
        <v>17</v>
      </c>
      <c r="F220" t="s" s="12">
        <v>17</v>
      </c>
      <c r="G220" t="s" s="7">
        <f>IFERROR(C220 *F220,0)</f>
        <v>17</v>
      </c>
    </row>
    <row r="221">
      <c r="A221" t="n" s="6">
        <v>211.0</v>
      </c>
      <c r="B221" t="s" s="6">
        <v>21</v>
      </c>
      <c r="C221" t="n" s="8">
        <v>395.0</v>
      </c>
      <c r="D221" t="s" s="10">
        <v>268</v>
      </c>
      <c r="E221" t="s" s="11">
        <v>17</v>
      </c>
      <c r="F221" t="s" s="12">
        <v>17</v>
      </c>
      <c r="G221" t="s" s="7">
        <f>IFERROR(C221 *F221,0)</f>
        <v>17</v>
      </c>
    </row>
    <row r="222">
      <c r="A222" t="n" s="6">
        <v>212.0</v>
      </c>
      <c r="B222" t="s" s="6">
        <v>21</v>
      </c>
      <c r="C222" t="n" s="8">
        <v>450.0</v>
      </c>
      <c r="D222" t="s" s="10">
        <v>269</v>
      </c>
      <c r="E222" t="s" s="11">
        <v>17</v>
      </c>
      <c r="F222" t="s" s="12">
        <v>17</v>
      </c>
      <c r="G222" t="s" s="7">
        <f>IFERROR(C222 *F222,0)</f>
        <v>17</v>
      </c>
    </row>
    <row r="223">
      <c r="A223" t="n" s="6">
        <v>213.0</v>
      </c>
      <c r="B223" t="s" s="6">
        <v>21</v>
      </c>
      <c r="C223" t="n" s="8">
        <v>360.0</v>
      </c>
      <c r="D223" t="s" s="10">
        <v>270</v>
      </c>
      <c r="E223" t="s" s="11">
        <v>17</v>
      </c>
      <c r="F223" t="s" s="12">
        <v>17</v>
      </c>
      <c r="G223" t="s" s="7">
        <f>IFERROR(C223 *F223,0)</f>
        <v>17</v>
      </c>
    </row>
    <row r="224">
      <c r="A224" t="n" s="6">
        <v>214.0</v>
      </c>
      <c r="B224" t="s" s="6">
        <v>21</v>
      </c>
      <c r="C224" t="n" s="8">
        <v>340.0</v>
      </c>
      <c r="D224" t="s" s="10">
        <v>271</v>
      </c>
      <c r="E224" t="s" s="11">
        <v>17</v>
      </c>
      <c r="F224" t="s" s="12">
        <v>17</v>
      </c>
      <c r="G224" t="s" s="7">
        <f>IFERROR(C224 *F224,0)</f>
        <v>17</v>
      </c>
    </row>
    <row r="225">
      <c r="A225" t="n" s="6">
        <v>215.0</v>
      </c>
      <c r="B225" t="s" s="6">
        <v>21</v>
      </c>
      <c r="C225" t="n" s="8">
        <v>215.0</v>
      </c>
      <c r="D225" t="s" s="10">
        <v>272</v>
      </c>
      <c r="E225" t="s" s="11">
        <v>17</v>
      </c>
      <c r="F225" t="s" s="12">
        <v>17</v>
      </c>
      <c r="G225" t="s" s="7">
        <f>IFERROR(C225 *F225,0)</f>
        <v>17</v>
      </c>
    </row>
    <row r="226">
      <c r="A226" t="n" s="6">
        <v>216.0</v>
      </c>
      <c r="B226" t="s" s="6">
        <v>21</v>
      </c>
      <c r="C226" t="n" s="8">
        <v>400.0</v>
      </c>
      <c r="D226" t="s" s="10">
        <v>273</v>
      </c>
      <c r="E226" t="s" s="11">
        <v>17</v>
      </c>
      <c r="F226" t="s" s="12">
        <v>17</v>
      </c>
      <c r="G226" t="s" s="7">
        <f>IFERROR(C226 *F226,0)</f>
        <v>17</v>
      </c>
    </row>
    <row r="227">
      <c r="A227" t="n" s="6">
        <v>217.0</v>
      </c>
      <c r="B227" t="s" s="6">
        <v>21</v>
      </c>
      <c r="C227" t="n" s="8">
        <v>350.0</v>
      </c>
      <c r="D227" t="s" s="10">
        <v>274</v>
      </c>
      <c r="E227" t="s" s="11">
        <v>17</v>
      </c>
      <c r="F227" t="s" s="12">
        <v>17</v>
      </c>
      <c r="G227" t="s" s="7">
        <f>IFERROR(C227 *F227,0)</f>
        <v>17</v>
      </c>
    </row>
    <row r="228">
      <c r="A228" t="n" s="6">
        <v>218.0</v>
      </c>
      <c r="B228" t="s" s="6">
        <v>21</v>
      </c>
      <c r="C228" t="n" s="8">
        <v>300.0</v>
      </c>
      <c r="D228" t="s" s="10">
        <v>275</v>
      </c>
      <c r="E228" t="s" s="11">
        <v>17</v>
      </c>
      <c r="F228" t="s" s="12">
        <v>17</v>
      </c>
      <c r="G228" t="s" s="7">
        <f>IFERROR(C228 *F228,0)</f>
        <v>17</v>
      </c>
    </row>
    <row r="229">
      <c r="A229" t="n" s="6">
        <v>219.0</v>
      </c>
      <c r="B229" t="s" s="6">
        <v>21</v>
      </c>
      <c r="C229" t="n" s="8">
        <v>555.0</v>
      </c>
      <c r="D229" t="s" s="10">
        <v>276</v>
      </c>
      <c r="E229" t="s" s="11">
        <v>17</v>
      </c>
      <c r="F229" t="s" s="12">
        <v>17</v>
      </c>
      <c r="G229" t="s" s="7">
        <f>IFERROR(C229 *F229,0)</f>
        <v>17</v>
      </c>
    </row>
    <row r="230">
      <c r="A230" t="n" s="6">
        <v>220.0</v>
      </c>
      <c r="B230" t="s" s="6">
        <v>21</v>
      </c>
      <c r="C230" t="n" s="8">
        <v>25000.0</v>
      </c>
      <c r="D230" t="s" s="10">
        <v>277</v>
      </c>
      <c r="E230" t="s" s="11">
        <v>17</v>
      </c>
      <c r="F230" t="s" s="12">
        <v>17</v>
      </c>
      <c r="G230" t="s" s="7">
        <f>IFERROR(C230 *F230,0)</f>
        <v>17</v>
      </c>
    </row>
    <row r="231">
      <c r="A231" t="n" s="6">
        <v>221.0</v>
      </c>
      <c r="B231" t="s" s="6">
        <v>41</v>
      </c>
      <c r="C231" t="n" s="8">
        <v>900.0</v>
      </c>
      <c r="D231" t="s" s="10">
        <v>278</v>
      </c>
      <c r="E231" t="s" s="11">
        <v>17</v>
      </c>
      <c r="F231" t="s" s="12">
        <v>17</v>
      </c>
      <c r="G231" t="s" s="7">
        <f>IFERROR(C231 *F231,0)</f>
        <v>17</v>
      </c>
    </row>
    <row r="232">
      <c r="A232" t="n" s="6">
        <v>222.0</v>
      </c>
      <c r="B232" t="s" s="6">
        <v>21</v>
      </c>
      <c r="C232" t="n" s="8">
        <v>455.0</v>
      </c>
      <c r="D232" t="s" s="10">
        <v>279</v>
      </c>
      <c r="E232" t="s" s="11">
        <v>17</v>
      </c>
      <c r="F232" t="s" s="12">
        <v>17</v>
      </c>
      <c r="G232" t="s" s="7">
        <f>IFERROR(C232 *F232,0)</f>
        <v>17</v>
      </c>
    </row>
    <row r="233">
      <c r="A233" t="n" s="6">
        <v>223.0</v>
      </c>
      <c r="B233" t="s" s="6">
        <v>21</v>
      </c>
      <c r="C233" t="n" s="8">
        <v>409.0</v>
      </c>
      <c r="D233" t="s" s="10">
        <v>280</v>
      </c>
      <c r="E233" t="s" s="11">
        <v>17</v>
      </c>
      <c r="F233" t="s" s="12">
        <v>17</v>
      </c>
      <c r="G233" t="s" s="7">
        <f>IFERROR(C233 *F233,0)</f>
        <v>17</v>
      </c>
    </row>
    <row r="234">
      <c r="A234" t="n" s="6">
        <v>224.0</v>
      </c>
      <c r="B234" t="s" s="6">
        <v>21</v>
      </c>
      <c r="C234" t="n" s="8">
        <v>375.0</v>
      </c>
      <c r="D234" t="s" s="10">
        <v>281</v>
      </c>
      <c r="E234" t="s" s="11">
        <v>17</v>
      </c>
      <c r="F234" t="s" s="12">
        <v>17</v>
      </c>
      <c r="G234" t="s" s="7">
        <f>IFERROR(C234 *F234,0)</f>
        <v>17</v>
      </c>
    </row>
    <row r="235">
      <c r="A235" t="n" s="6">
        <v>225.0</v>
      </c>
      <c r="B235" t="s" s="6">
        <v>21</v>
      </c>
      <c r="C235" t="n" s="8">
        <v>409.0</v>
      </c>
      <c r="D235" t="s" s="10">
        <v>282</v>
      </c>
      <c r="E235" t="s" s="11">
        <v>17</v>
      </c>
      <c r="F235" t="s" s="12">
        <v>17</v>
      </c>
      <c r="G235" t="s" s="7">
        <f>IFERROR(C235 *F235,0)</f>
        <v>17</v>
      </c>
    </row>
    <row r="236">
      <c r="A236" t="n" s="6">
        <v>226.0</v>
      </c>
      <c r="B236" t="s" s="6">
        <v>21</v>
      </c>
      <c r="C236" t="n" s="8">
        <v>409.0</v>
      </c>
      <c r="D236" t="s" s="10">
        <v>283</v>
      </c>
      <c r="E236" t="s" s="11">
        <v>17</v>
      </c>
      <c r="F236" t="s" s="12">
        <v>17</v>
      </c>
      <c r="G236" t="s" s="7">
        <f>IFERROR(C236 *F236,0)</f>
        <v>17</v>
      </c>
    </row>
    <row r="237">
      <c r="A237" t="n" s="6">
        <v>227.0</v>
      </c>
      <c r="B237" t="s" s="6">
        <v>21</v>
      </c>
      <c r="C237" t="n" s="8">
        <v>409.0</v>
      </c>
      <c r="D237" t="s" s="10">
        <v>284</v>
      </c>
      <c r="E237" t="s" s="11">
        <v>17</v>
      </c>
      <c r="F237" t="s" s="12">
        <v>17</v>
      </c>
      <c r="G237" t="s" s="7">
        <f>IFERROR(C237 *F237,0)</f>
        <v>17</v>
      </c>
    </row>
    <row r="238">
      <c r="A238" t="n" s="6">
        <v>228.0</v>
      </c>
      <c r="B238" t="s" s="6">
        <v>21</v>
      </c>
      <c r="C238" t="n" s="8">
        <v>375.0</v>
      </c>
      <c r="D238" t="s" s="10">
        <v>285</v>
      </c>
      <c r="E238" t="s" s="11">
        <v>17</v>
      </c>
      <c r="F238" t="s" s="12">
        <v>17</v>
      </c>
      <c r="G238" t="s" s="7">
        <f>IFERROR(C238 *F238,0)</f>
        <v>17</v>
      </c>
    </row>
    <row r="239">
      <c r="A239" t="n" s="6">
        <v>229.0</v>
      </c>
      <c r="B239" t="s" s="6">
        <v>21</v>
      </c>
      <c r="C239" t="n" s="8">
        <v>375.0</v>
      </c>
      <c r="D239" t="s" s="10">
        <v>286</v>
      </c>
      <c r="E239" t="s" s="11">
        <v>17</v>
      </c>
      <c r="F239" t="s" s="12">
        <v>17</v>
      </c>
      <c r="G239" t="s" s="7">
        <f>IFERROR(C239 *F239,0)</f>
        <v>17</v>
      </c>
    </row>
    <row r="240">
      <c r="A240" t="n" s="6">
        <v>230.0</v>
      </c>
      <c r="B240" t="s" s="6">
        <v>21</v>
      </c>
      <c r="C240" t="n" s="8">
        <v>375.0</v>
      </c>
      <c r="D240" t="s" s="10">
        <v>287</v>
      </c>
      <c r="E240" t="s" s="11">
        <v>17</v>
      </c>
      <c r="F240" t="s" s="12">
        <v>17</v>
      </c>
      <c r="G240" t="s" s="7">
        <f>IFERROR(C240 *F240,0)</f>
        <v>17</v>
      </c>
    </row>
    <row r="241">
      <c r="A241" t="n" s="6">
        <v>231.0</v>
      </c>
      <c r="B241" t="s" s="6">
        <v>21</v>
      </c>
      <c r="C241" t="n" s="8">
        <v>375.0</v>
      </c>
      <c r="D241" t="s" s="10">
        <v>288</v>
      </c>
      <c r="E241" t="s" s="11">
        <v>17</v>
      </c>
      <c r="F241" t="s" s="12">
        <v>17</v>
      </c>
      <c r="G241" t="s" s="7">
        <f>IFERROR(C241 *F241,0)</f>
        <v>17</v>
      </c>
    </row>
    <row r="242">
      <c r="A242" t="n" s="6">
        <v>232.0</v>
      </c>
      <c r="B242" t="s" s="6">
        <v>21</v>
      </c>
      <c r="C242" t="n" s="8">
        <v>375.0</v>
      </c>
      <c r="D242" t="s" s="10">
        <v>289</v>
      </c>
      <c r="E242" t="s" s="11">
        <v>17</v>
      </c>
      <c r="F242" t="s" s="12">
        <v>17</v>
      </c>
      <c r="G242" t="s" s="7">
        <f>IFERROR(C242 *F242,0)</f>
        <v>17</v>
      </c>
    </row>
    <row r="243">
      <c r="A243" t="n" s="6">
        <v>233.0</v>
      </c>
      <c r="B243" t="s" s="6">
        <v>21</v>
      </c>
      <c r="C243" t="n" s="8">
        <v>1230.0</v>
      </c>
      <c r="D243" t="s" s="10">
        <v>290</v>
      </c>
      <c r="E243" t="s" s="11">
        <v>17</v>
      </c>
      <c r="F243" t="s" s="12">
        <v>17</v>
      </c>
      <c r="G243" t="s" s="7">
        <f>IFERROR(C243 *F243,0)</f>
        <v>17</v>
      </c>
    </row>
    <row r="244">
      <c r="A244" t="n" s="6">
        <v>234.0</v>
      </c>
      <c r="B244" t="s" s="6">
        <v>21</v>
      </c>
      <c r="C244" t="n" s="8">
        <v>72.0</v>
      </c>
      <c r="D244" t="s" s="10">
        <v>291</v>
      </c>
      <c r="E244" t="s" s="11">
        <v>17</v>
      </c>
      <c r="F244" t="s" s="12">
        <v>17</v>
      </c>
      <c r="G244" t="s" s="7">
        <f>IFERROR(C244 *F244,0)</f>
        <v>17</v>
      </c>
    </row>
    <row r="245">
      <c r="A245" t="n" s="6">
        <v>235.0</v>
      </c>
      <c r="B245" t="s" s="6">
        <v>21</v>
      </c>
      <c r="C245" t="n" s="8">
        <v>270.0</v>
      </c>
      <c r="D245" t="s" s="10">
        <v>292</v>
      </c>
      <c r="E245" t="s" s="11">
        <v>17</v>
      </c>
      <c r="F245" t="s" s="12">
        <v>17</v>
      </c>
      <c r="G245" t="s" s="7">
        <f>IFERROR(C245 *F245,0)</f>
        <v>17</v>
      </c>
    </row>
    <row r="246">
      <c r="A246" t="n" s="6">
        <v>236.0</v>
      </c>
      <c r="B246" t="s" s="6">
        <v>21</v>
      </c>
      <c r="C246" t="n" s="8">
        <v>270.0</v>
      </c>
      <c r="D246" t="s" s="10">
        <v>293</v>
      </c>
      <c r="E246" t="s" s="11">
        <v>17</v>
      </c>
      <c r="F246" t="s" s="12">
        <v>17</v>
      </c>
      <c r="G246" t="s" s="7">
        <f>IFERROR(C246 *F246,0)</f>
        <v>17</v>
      </c>
    </row>
    <row r="247">
      <c r="A247" t="n" s="6">
        <v>237.0</v>
      </c>
      <c r="B247" t="s" s="6">
        <v>21</v>
      </c>
      <c r="C247" t="n" s="8">
        <v>370.0</v>
      </c>
      <c r="D247" t="s" s="10">
        <v>294</v>
      </c>
      <c r="E247" t="s" s="11">
        <v>17</v>
      </c>
      <c r="F247" t="s" s="12">
        <v>17</v>
      </c>
      <c r="G247" t="s" s="7">
        <f>IFERROR(C247 *F247,0)</f>
        <v>17</v>
      </c>
    </row>
    <row r="248">
      <c r="A248" t="n" s="6">
        <v>238.0</v>
      </c>
      <c r="B248" t="s" s="6">
        <v>21</v>
      </c>
      <c r="C248" t="n" s="8">
        <v>340.0</v>
      </c>
      <c r="D248" t="s" s="10">
        <v>295</v>
      </c>
      <c r="E248" t="s" s="11">
        <v>17</v>
      </c>
      <c r="F248" t="s" s="12">
        <v>17</v>
      </c>
      <c r="G248" t="s" s="7">
        <f>IFERROR(C248 *F248,0)</f>
        <v>17</v>
      </c>
    </row>
    <row r="249">
      <c r="A249" t="n" s="6">
        <v>239.0</v>
      </c>
      <c r="B249" t="s" s="6">
        <v>21</v>
      </c>
      <c r="C249" t="n" s="8">
        <v>370.0</v>
      </c>
      <c r="D249" t="s" s="10">
        <v>296</v>
      </c>
      <c r="E249" t="s" s="11">
        <v>17</v>
      </c>
      <c r="F249" t="s" s="12">
        <v>17</v>
      </c>
      <c r="G249" t="s" s="7">
        <f>IFERROR(C249 *F249,0)</f>
        <v>17</v>
      </c>
    </row>
    <row r="250">
      <c r="A250" t="n" s="6">
        <v>240.0</v>
      </c>
      <c r="B250" t="s" s="6">
        <v>21</v>
      </c>
      <c r="C250" t="n" s="8">
        <v>270.0</v>
      </c>
      <c r="D250" t="s" s="10">
        <v>297</v>
      </c>
      <c r="E250" t="s" s="11">
        <v>17</v>
      </c>
      <c r="F250" t="s" s="12">
        <v>17</v>
      </c>
      <c r="G250" t="s" s="7">
        <f>IFERROR(C250 *F250,0)</f>
        <v>17</v>
      </c>
    </row>
    <row r="251">
      <c r="A251" t="n" s="6">
        <v>241.0</v>
      </c>
      <c r="B251" t="s" s="6">
        <v>59</v>
      </c>
      <c r="C251" t="n" s="8">
        <v>105.0</v>
      </c>
      <c r="D251" t="s" s="10">
        <v>298</v>
      </c>
      <c r="E251" t="s" s="11">
        <v>17</v>
      </c>
      <c r="F251" t="s" s="12">
        <v>17</v>
      </c>
      <c r="G251" t="s" s="7">
        <f>IFERROR(C251 *F251,0)</f>
        <v>17</v>
      </c>
    </row>
    <row r="252">
      <c r="A252" t="n" s="6">
        <v>242.0</v>
      </c>
      <c r="B252" t="s" s="6">
        <v>59</v>
      </c>
      <c r="C252" t="n" s="8">
        <v>80.0</v>
      </c>
      <c r="D252" t="s" s="10">
        <v>299</v>
      </c>
      <c r="E252" t="s" s="11">
        <v>17</v>
      </c>
      <c r="F252" t="s" s="12">
        <v>17</v>
      </c>
      <c r="G252" t="s" s="7">
        <f>IFERROR(C252 *F252,0)</f>
        <v>17</v>
      </c>
    </row>
    <row r="253">
      <c r="A253" t="n" s="6">
        <v>243.0</v>
      </c>
      <c r="B253" t="s" s="6">
        <v>59</v>
      </c>
      <c r="C253" t="n" s="8">
        <v>630.0</v>
      </c>
      <c r="D253" t="s" s="10">
        <v>300</v>
      </c>
      <c r="E253" t="s" s="11">
        <v>17</v>
      </c>
      <c r="F253" t="s" s="12">
        <v>17</v>
      </c>
      <c r="G253" t="s" s="7">
        <f>IFERROR(C253 *F253,0)</f>
        <v>17</v>
      </c>
    </row>
    <row r="254">
      <c r="A254" t="n" s="6">
        <v>244.0</v>
      </c>
      <c r="B254" t="s" s="6">
        <v>59</v>
      </c>
      <c r="C254" t="n" s="8">
        <v>705.0</v>
      </c>
      <c r="D254" t="s" s="10">
        <v>301</v>
      </c>
      <c r="E254" t="s" s="11">
        <v>17</v>
      </c>
      <c r="F254" t="s" s="12">
        <v>17</v>
      </c>
      <c r="G254" t="s" s="7">
        <f>IFERROR(C254 *F254,0)</f>
        <v>17</v>
      </c>
    </row>
    <row r="255">
      <c r="A255" t="n" s="6">
        <v>245.0</v>
      </c>
      <c r="B255" t="s" s="6">
        <v>59</v>
      </c>
      <c r="C255" t="n" s="8">
        <v>635.0</v>
      </c>
      <c r="D255" t="s" s="10">
        <v>302</v>
      </c>
      <c r="E255" t="s" s="11">
        <v>17</v>
      </c>
      <c r="F255" t="s" s="12">
        <v>17</v>
      </c>
      <c r="G255" t="s" s="7">
        <f>IFERROR(C255 *F255,0)</f>
        <v>17</v>
      </c>
    </row>
    <row r="256">
      <c r="A256" t="n" s="6">
        <v>246.0</v>
      </c>
      <c r="B256" t="s" s="6">
        <v>59</v>
      </c>
      <c r="C256" t="n" s="8">
        <v>610.0</v>
      </c>
      <c r="D256" t="s" s="10">
        <v>303</v>
      </c>
      <c r="E256" t="s" s="11">
        <v>17</v>
      </c>
      <c r="F256" t="s" s="12">
        <v>17</v>
      </c>
      <c r="G256" t="s" s="7">
        <f>IFERROR(C256 *F256,0)</f>
        <v>17</v>
      </c>
    </row>
    <row r="257">
      <c r="A257" t="n" s="6">
        <v>247.0</v>
      </c>
      <c r="B257" t="s" s="6">
        <v>59</v>
      </c>
      <c r="C257" t="n" s="8">
        <v>660.0</v>
      </c>
      <c r="D257" t="s" s="10">
        <v>304</v>
      </c>
      <c r="E257" t="s" s="11">
        <v>17</v>
      </c>
      <c r="F257" t="s" s="12">
        <v>17</v>
      </c>
      <c r="G257" t="s" s="7">
        <f>IFERROR(C257 *F257,0)</f>
        <v>17</v>
      </c>
    </row>
    <row r="258">
      <c r="A258" t="n" s="6">
        <v>248.0</v>
      </c>
      <c r="B258" t="s" s="6">
        <v>59</v>
      </c>
      <c r="C258" t="n" s="8">
        <v>690.0</v>
      </c>
      <c r="D258" t="s" s="10">
        <v>305</v>
      </c>
      <c r="E258" t="s" s="11">
        <v>17</v>
      </c>
      <c r="F258" t="s" s="12">
        <v>17</v>
      </c>
      <c r="G258" t="s" s="7">
        <f>IFERROR(C258 *F258,0)</f>
        <v>17</v>
      </c>
    </row>
    <row r="259">
      <c r="A259" t="n" s="6">
        <v>249.0</v>
      </c>
      <c r="B259" t="s" s="6">
        <v>59</v>
      </c>
      <c r="C259" t="n" s="8">
        <v>215.0</v>
      </c>
      <c r="D259" t="s" s="10">
        <v>306</v>
      </c>
      <c r="E259" t="s" s="11">
        <v>17</v>
      </c>
      <c r="F259" t="s" s="12">
        <v>17</v>
      </c>
      <c r="G259" t="s" s="7">
        <f>IFERROR(C259 *F259,0)</f>
        <v>17</v>
      </c>
    </row>
    <row r="260">
      <c r="A260" t="n" s="6">
        <v>250.0</v>
      </c>
      <c r="B260" t="s" s="6">
        <v>59</v>
      </c>
      <c r="C260" t="n" s="8">
        <v>600.0</v>
      </c>
      <c r="D260" t="s" s="10">
        <v>307</v>
      </c>
      <c r="E260" t="s" s="11">
        <v>17</v>
      </c>
      <c r="F260" t="s" s="12">
        <v>17</v>
      </c>
      <c r="G260" t="s" s="7">
        <f>IFERROR(C260 *F260,0)</f>
        <v>17</v>
      </c>
    </row>
    <row r="261">
      <c r="A261" t="n" s="6">
        <v>251.0</v>
      </c>
      <c r="B261" t="s" s="6">
        <v>21</v>
      </c>
      <c r="C261" t="n" s="8">
        <v>410.0</v>
      </c>
      <c r="D261" t="s" s="10">
        <v>308</v>
      </c>
      <c r="E261" t="s" s="11">
        <v>17</v>
      </c>
      <c r="F261" t="s" s="12">
        <v>17</v>
      </c>
      <c r="G261" t="s" s="7">
        <f>IFERROR(C261 *F261,0)</f>
        <v>17</v>
      </c>
    </row>
    <row r="262">
      <c r="A262" t="n" s="6">
        <v>252.0</v>
      </c>
      <c r="B262" t="s" s="6">
        <v>21</v>
      </c>
      <c r="C262" t="n" s="8">
        <v>189.0</v>
      </c>
      <c r="D262" t="s" s="10">
        <v>309</v>
      </c>
      <c r="E262" t="s" s="11">
        <v>17</v>
      </c>
      <c r="F262" t="s" s="12">
        <v>17</v>
      </c>
      <c r="G262" t="s" s="7">
        <f>IFERROR(C262 *F262,0)</f>
        <v>17</v>
      </c>
    </row>
    <row r="263">
      <c r="A263" t="n" s="6">
        <v>253.0</v>
      </c>
      <c r="B263" t="s" s="6">
        <v>21</v>
      </c>
      <c r="C263" t="n" s="8">
        <v>640.0</v>
      </c>
      <c r="D263" t="s" s="10">
        <v>310</v>
      </c>
      <c r="E263" t="s" s="11">
        <v>17</v>
      </c>
      <c r="F263" t="s" s="12">
        <v>17</v>
      </c>
      <c r="G263" t="s" s="7">
        <f>IFERROR(C263 *F263,0)</f>
        <v>17</v>
      </c>
    </row>
    <row r="264">
      <c r="A264" t="n" s="6">
        <v>254.0</v>
      </c>
      <c r="B264" t="s" s="6">
        <v>21</v>
      </c>
      <c r="C264" t="n" s="8">
        <v>395.0</v>
      </c>
      <c r="D264" t="s" s="10">
        <v>311</v>
      </c>
      <c r="E264" t="s" s="11">
        <v>17</v>
      </c>
      <c r="F264" t="s" s="12">
        <v>17</v>
      </c>
      <c r="G264" t="s" s="7">
        <f>IFERROR(C264 *F264,0)</f>
        <v>17</v>
      </c>
    </row>
    <row r="265">
      <c r="A265" t="n" s="6">
        <v>255.0</v>
      </c>
      <c r="B265" t="s" s="6">
        <v>23</v>
      </c>
      <c r="C265" t="n" s="8">
        <v>400.0</v>
      </c>
      <c r="D265" t="s" s="10">
        <v>312</v>
      </c>
      <c r="E265" t="s" s="11">
        <v>17</v>
      </c>
      <c r="F265" t="s" s="12">
        <v>17</v>
      </c>
      <c r="G265" t="s" s="7">
        <f>IFERROR(C265 *F265,0)</f>
        <v>17</v>
      </c>
    </row>
    <row r="266">
      <c r="A266" t="n" s="6">
        <v>256.0</v>
      </c>
      <c r="B266" t="s" s="6">
        <v>21</v>
      </c>
      <c r="C266" t="n" s="8">
        <v>147.0</v>
      </c>
      <c r="D266" t="s" s="10">
        <v>313</v>
      </c>
      <c r="E266" t="s" s="11">
        <v>17</v>
      </c>
      <c r="F266" t="s" s="12">
        <v>17</v>
      </c>
      <c r="G266" t="s" s="7">
        <f>IFERROR(C266 *F266,0)</f>
        <v>17</v>
      </c>
    </row>
    <row r="267">
      <c r="A267" t="n" s="6">
        <v>257.0</v>
      </c>
      <c r="B267" t="s" s="6">
        <v>21</v>
      </c>
      <c r="C267" t="n" s="8">
        <v>147.0</v>
      </c>
      <c r="D267" t="s" s="10">
        <v>314</v>
      </c>
      <c r="E267" t="s" s="11">
        <v>17</v>
      </c>
      <c r="F267" t="s" s="12">
        <v>17</v>
      </c>
      <c r="G267" t="s" s="7">
        <f>IFERROR(C267 *F267,0)</f>
        <v>17</v>
      </c>
    </row>
    <row r="268">
      <c r="A268" t="n" s="6">
        <v>258.0</v>
      </c>
      <c r="B268" t="s" s="6">
        <v>21</v>
      </c>
      <c r="C268" t="n" s="8">
        <v>200.0</v>
      </c>
      <c r="D268" t="s" s="10">
        <v>315</v>
      </c>
      <c r="E268" t="s" s="11">
        <v>17</v>
      </c>
      <c r="F268" t="s" s="12">
        <v>17</v>
      </c>
      <c r="G268" t="s" s="7">
        <f>IFERROR(C268 *F268,0)</f>
        <v>17</v>
      </c>
    </row>
    <row r="269">
      <c r="G269" t="n" s="7">
        <f>SUM(G9:G268)</f>
        <v>0.0</v>
      </c>
    </row>
    <row r="271">
      <c r="A271" t="s">
        <v>326</v>
      </c>
      <c r="E271" t="s">
        <v>327</v>
      </c>
    </row>
    <row r="273">
      <c r="A273" t="s">
        <v>328</v>
      </c>
      <c r="E273" t="s">
        <v>329</v>
      </c>
    </row>
    <row r="277">
      <c r="C277" t="s" s="21">
        <v>330</v>
      </c>
      <c r="D277" s="21"/>
      <c r="E277" s="21"/>
      <c r="F277" s="21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271:D271"/>
    <mergeCell ref="E271:G271"/>
    <mergeCell ref="A273:D273"/>
    <mergeCell ref="E273:G273"/>
    <mergeCell ref="C277:F277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2024-03-14T17:36:24Z</dcterms:created>
  <dc:creator>Apache POI</dc:creator>
</cp:coreProperties>
</file>