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<sst xmlns="http://schemas.openxmlformats.org/spreadsheetml/2006/main" count="137" uniqueCount="49">
  <si>
    <t>PREFEITURA MUNICIPAL DE CORUMBAIBA - GO</t>
  </si>
  <si>
    <t>Planilha para proposta do pregão  Nº 21/2024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</si>
  <si>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</si>
  <si>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</si>
  <si>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</si>
  <si>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</si>
  <si>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</si>
  <si>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</si>
  <si>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</si>
  <si>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</si>
  <si>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</si>
  <si>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GL</t>
  </si>
  <si>
    <t>ARLA 20 LT</t>
  </si>
  <si>
    <t/>
  </si>
  <si>
    <t>BD</t>
  </si>
  <si>
    <t>GRAXA DE 20 LTS 1ª LINHA</t>
  </si>
  <si>
    <t>LT</t>
  </si>
  <si>
    <t>ÓLEO 10 W 30 1LT 1ª LINHA HOMOLOGADO POR MONTADORA</t>
  </si>
  <si>
    <t>ÓLEO 2 TEMPOS 500 ML 1ª LINHA</t>
  </si>
  <si>
    <t>ÓLEO 85W140 DE 20LT 1ª LINHA HOMOLOGADO POR MONTADORA</t>
  </si>
  <si>
    <t>ÓLEO ATF 20 LT 1ª LINHA HOMOLOGADO POR MONTADORA</t>
  </si>
  <si>
    <t>ÓLEO DE FREIO DOT 4 500 ML 1º LINHA</t>
  </si>
  <si>
    <t>ÓLEO DE TRANSMISSÃO DE 20 LTS 1º LINHA HOMOLOGADO POR MONT.</t>
  </si>
  <si>
    <t>ÓLEO FREIO DOT 3 500 ML 1º LINHA</t>
  </si>
  <si>
    <t>BL</t>
  </si>
  <si>
    <t>ÓLEO GL5 140 BALDE 20LTS 1ª LINHA HOMOLOGADO POR MONTADORA</t>
  </si>
  <si>
    <t>ÓLEO GL5 90 BALDE 20LTS 1º LINHA HOMOLOGADO POR MONT.</t>
  </si>
  <si>
    <t>ÓLEO HIDRÁULICO HD 68 20 LTS 1º LINHA HOMOLOGADO POR MONT</t>
  </si>
  <si>
    <t>ÓLEO LUBRIFICANTE 20W50 1LT 1ª LINHA HOMOLOGADO POR MONTADORA</t>
  </si>
  <si>
    <t>ÓLEO LUBRIFICANTE 5W30 DE 1 LT 1ª LINHA HOMOLOGADO POR MONTADORA</t>
  </si>
  <si>
    <t>ÓLEO MOTOR 15 W 40 DE 20 LTS 1ª LINHA HOMOLOGADO POR MONTADORA</t>
  </si>
  <si>
    <t>ÓLEO MOTOR 40 DE 20 LTS 1ª LINHA HOMOLOGADO POR MONTADORA</t>
  </si>
  <si>
    <t>ÓLEO TRC 30 DE 20 LTS 1ª LINHA HOMOLOGADO POR MONTADORA</t>
  </si>
  <si>
    <t>ÓLEO TRC 50 DE 20LT 1ª LINHA HOMOLOGADO POR MONTADORA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</si>
  <si>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</si>
  <si>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</si>
  <si>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</si>
  <si>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</si>
  <si>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</si>
  <si>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</si>
  <si>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</si>
  <si>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</si>
  <si>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</si>
  <si>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16/04/2024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</si>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</sst>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35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36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37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38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40</v>
      </c>
      <c r="B16" s="14"/>
      <c r="C16" s="16" t="s">
        <v>13</v>
      </c>
      <c r="D16" s="16" t="s">
        <v>13</v>
      </c>
      <c r="E16" s="16" t="s">
        <v>13</v>
      </c>
      <c r="F16" t="s" s="18">
        <v>41</v>
      </c>
    </row>
    <row r="18">
      <c r="A18" t="s" s="19">
        <v>42</v>
      </c>
    </row>
    <row r="21">
      <c r="A21" t="s" s="20">
        <v>43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70.0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150.0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16</v>
      </c>
      <c r="C26" t="n" s="8">
        <v>200.0</v>
      </c>
      <c r="D26" t="s" s="10">
        <v>17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16</v>
      </c>
      <c r="C27" t="n" s="8">
        <v>120.0</v>
      </c>
      <c r="D27" t="s" s="10">
        <v>18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60.0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60.0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14</v>
      </c>
      <c r="C30" t="n" s="8">
        <v>200.0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14</v>
      </c>
      <c r="C31" t="n" s="8">
        <v>74.0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16</v>
      </c>
      <c r="C32" t="n" s="8">
        <v>350.0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24</v>
      </c>
      <c r="C33" t="n" s="8">
        <v>30.0</v>
      </c>
      <c r="D33" t="s" s="10">
        <v>25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14</v>
      </c>
      <c r="C34" t="n" s="8">
        <v>75.0</v>
      </c>
      <c r="D34" t="s" s="10">
        <v>26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14</v>
      </c>
      <c r="C35" t="n" s="8">
        <v>154.0</v>
      </c>
      <c r="D35" t="s" s="10">
        <v>27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16</v>
      </c>
      <c r="C36" t="n" s="8">
        <v>740.0</v>
      </c>
      <c r="D36" t="s" s="10">
        <v>28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16</v>
      </c>
      <c r="C37" t="n" s="8">
        <v>675.0</v>
      </c>
      <c r="D37" t="s" s="10">
        <v>29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14</v>
      </c>
      <c r="C38" t="n" s="8">
        <v>155.0</v>
      </c>
      <c r="D38" t="s" s="10">
        <v>30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14</v>
      </c>
      <c r="C39" t="n" s="8">
        <v>200.0</v>
      </c>
      <c r="D39" t="s" s="10">
        <v>31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14</v>
      </c>
      <c r="C40" t="n" s="8">
        <v>55.0</v>
      </c>
      <c r="D40" t="s" s="10">
        <v>32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14</v>
      </c>
      <c r="C41" t="n" s="8">
        <v>50.0</v>
      </c>
      <c r="D41" t="s" s="10">
        <v>33</v>
      </c>
      <c r="E41" t="s" s="11">
        <v>13</v>
      </c>
      <c r="F41" t="s" s="12">
        <v>13</v>
      </c>
      <c r="G41" t="s" s="7">
        <f>IFERROR(C41 *F41,0)</f>
        <v>13</v>
      </c>
    </row>
    <row r="42">
      <c r="G42" t="n" s="7">
        <f>SUM(G22:G41)</f>
        <v>0.0</v>
      </c>
    </row>
    <row r="44">
      <c r="A44" t="s">
        <v>44</v>
      </c>
      <c r="E44" t="s">
        <v>45</v>
      </c>
    </row>
    <row r="46">
      <c r="A46" t="s">
        <v>46</v>
      </c>
      <c r="E46" t="s">
        <v>47</v>
      </c>
    </row>
    <row r="50">
      <c r="C50" t="s" s="21">
        <v>48</v>
      </c>
      <c r="D50" s="21"/>
      <c r="E50" s="21"/>
      <c r="F50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4:D44"/>
    <mergeCell ref="E44:G44"/>
    <mergeCell ref="A46:D46"/>
    <mergeCell ref="E46:G46"/>
    <mergeCell ref="C50:F5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2024-04-04T17:56:22Z</dcterms:created>
  <dc:creator>Apache POI</dc:creator>
</cp:coreProperties>
</file>