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<sst xmlns="http://schemas.openxmlformats.org/spreadsheetml/2006/main" count="104" uniqueCount="37">
  <si>
    <t>PREFEITURA MUNICIPAL DE CORUMBAIBA - GO</t>
  </si>
  <si>
    <t>Planilha para proposta do pregão  Nº 24/2024 Lote Nº 1</t>
  </si>
  <si>
    <t>PROPOSTA DE PREÇO</t>
  </si>
  <si>
    <t>Lote 1 COTA EXLUSIVA</t>
  </si>
  <si>
    <t>Planilha para proposta do pregão  Nº 24/2024 Lote Nº 2</t>
  </si>
  <si>
    <t>Lote 02 - COTA RESERVADA</t>
  </si>
  <si>
    <t>Planilha para proposta do pregão  Nº 24/2024 Lote Nº 3</t>
  </si>
  <si>
    <t>Lote 03 -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</si>
  <si>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</si>
  <si>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</si>
  <si>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</si>
  <si>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</si>
  <si>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</si>
  <si>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</si>
  <si>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</si>
  <si>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</si>
  <si>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ALMÔNDEGAS - Deverá estar congelada; apresentar aspecto, cheiro, sabor 
e cor característicos e ausência de fragmentos de ossos, peles, cartilagens, 
intestinos e nervos; apresentando formato arredondado. Deverá estar 
acondicionado em saco plástico atóxico, transparente e resistente, sem 
perfurações. Validade mínima de 12 (doze) meses após a data de fabricação, 
ou seja, no momento da entrega, o produto deverá dispor de, no mínimo, 10 
(dez) meses de validade. o produto deverá estar de acordo com as NTAs 02 e 
06 (Decreto 12.486/78) e Resolução/CD/FNDE nº 26 de 17/06/13; constando 
obrigatoriamente registro no SIF/DISPOA.</t>
  </si>
  <si>
    <t/>
  </si>
  <si>
    <t>LINGUICA SUÍNA PURA - Linguiça de carne 
suína, pura, entregue congelada, de primeira 
qualidade, em gomos uniformes e padroados, 
sem pimenta. Deverá ser acondicionada em 
embalagem primária constituída de plástico 
atóxico transparente, isenta de sujidades e ou 
ação de microrganismos em pacotes de 2 kg 
ou 1 kg conforme pedido, devidamente 
selada, com especificação de peso, validade 
do produto e comprovante de inspeção 
sanitária. Validade a vencer de no mínimo 3 
meses contados a partir da data de entrega.</t>
  </si>
  <si>
    <t>CARNE BOVINA DE 1ª CORTADA EM BIFE -
Congelada em embalagem atóxica, isenta de 
cartilagem, nervo e gordura, deverá apresentar 
odor característico, corvariando de vermelha 
cereja a vermelho escuro, acondicionado em 
embalagem integra adequado e resistentes,
com rotulagem especificando o peso, tipo da 
carne, data de validade, conforme legislação 
vigente, com certificado de vigilância sanitária. 
O estabelecimento deve ter registro de compra 
de carne inspecionada e Alvará Sanitário.
Resolução ANVISA Nº105 DE 19/05/99. Não 
serão aceitas carnes com odor, cor e sabor 
impróprios ao produto e/ou aspecto 
amolecido, descongelado, pegajoso,
esverdeado e pardacento. Serão
consideradas carnes de primeira (contrafilé, 
alcatra e coxão mole)</t>
  </si>
  <si>
    <t>CARNE BOVINA DE 2ª EM PEDAÇO - Congelada em embalagem 
atóxica, isenta de cartilagem, nervo e gordura (salvo os que forem
característicos dacarne), deverá apresentar odor característico, corvariando de 
vermelha cereja a vermelho escuro, acondicionado em embalagem integra 
adequado e resistentes, com rotulagem especificando o peso, tipo da carne, 
data de validade, conforme legislação vigente, com certificado de vigilância
sanitária. O estabelecimento deve ter registro de compra de carne 
inspecionada e Alvará Sanitário.Resolução ANVISA Nº105 DE 19/05/99. 
Não serãoaceito carne com odor, cor e sabor impróprios ao produto e/ou 
aspecto amolecido, descongelado, pegajoso, esverdeado e pardacento. Serão
consideradas carnes de segunda (acém, fraldinha,capa de filé, coxão duro, 
chuleta, músculo
Dianteiro)</t>
  </si>
  <si>
    <t>CARNE BOVINA DE 2ª MOÍDA - Congela da em
embalagem atóxica. Carne bovina moída
congelada, isenta de cartilagem, nervo e 
gordura deverão apresentar odor
característico, cor variando de vermelha 
cereja a vermelho escuro, acondicionado em 
embalagem integra adequado e resistente,
com rotulagem especificando o peso,tipo da
carne, data de validade e endereço, conforme 
legislação vigente, com certificado de
vigilância sanitária. O estabelecimento deve 
ter registro de compra de carne inspecionada
e AlvaráSanitário. Resolução ANVISA Nº105 
DE 19/05/99. Não serão aceitos carnes com
odor, cor e sabor impróprios ao produto e/ou 
aspecto amolecido, descongelado, pegajoso,
esverdeado e pardacento. Serão
consideradas carnes de segunda (acém,
fraldinha, capa de filé, coxão duro, chuleta, 
músculo dianteiro, paleta)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</si>
  <si>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</si>
  <si>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</si>
  <si>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</si>
  <si>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</si>
  <si>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</si>
  <si>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</si>
  <si>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</si>
  <si>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</si>
  <si>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</si>
  <si>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13/05/2024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</si>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</sst>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22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23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24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25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26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27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28</v>
      </c>
      <c r="B16" s="14"/>
      <c r="C16" s="16" t="s">
        <v>17</v>
      </c>
      <c r="D16" s="16" t="s">
        <v>17</v>
      </c>
      <c r="E16" s="16" t="s">
        <v>17</v>
      </c>
      <c r="F16" t="s" s="18">
        <v>29</v>
      </c>
    </row>
    <row r="18">
      <c r="A18" t="s" s="19">
        <v>30</v>
      </c>
    </row>
    <row r="21">
      <c r="A21" t="s" s="20">
        <v>31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2500.0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2100.0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2000.0</v>
      </c>
      <c r="D26" t="s" s="10">
        <v>19</v>
      </c>
      <c r="E26" t="s" s="11">
        <v>17</v>
      </c>
      <c r="F26" t="s" s="12">
        <v>17</v>
      </c>
      <c r="G26" t="s" s="7">
        <f>IFERROR(C26 *F26,0)</f>
        <v>17</v>
      </c>
    </row>
    <row r="27">
      <c r="G27" t="n" s="7">
        <f>SUM(G22:G26)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3212.5</v>
      </c>
      <c r="D11" t="s" s="10">
        <v>20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2562.5</v>
      </c>
      <c r="D12" t="s" s="10">
        <v>21</v>
      </c>
      <c r="E12" t="s" s="11">
        <v>17</v>
      </c>
      <c r="F12" t="s" s="12">
        <v>17</v>
      </c>
      <c r="G12" t="s" s="7">
        <f>IFERROR(C12 *F12,0)</f>
        <v>17</v>
      </c>
    </row>
    <row r="13">
      <c r="G13" t="n" s="7">
        <f>SUM(G9:G12)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9637.5</v>
      </c>
      <c r="D11" t="s" s="10">
        <v>20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7687.5</v>
      </c>
      <c r="D12" t="s" s="10">
        <v>21</v>
      </c>
      <c r="E12" t="s" s="11">
        <v>17</v>
      </c>
      <c r="F12" t="s" s="12">
        <v>17</v>
      </c>
      <c r="G12" t="s" s="7">
        <f>IFERROR(C12 *F12,0)</f>
        <v>17</v>
      </c>
    </row>
    <row r="13">
      <c r="G13" t="n" s="7">
        <f>SUM(G9:G12)</f>
        <v>0.0</v>
      </c>
    </row>
    <row r="15">
      <c r="A15" t="s">
        <v>32</v>
      </c>
      <c r="E15" t="s">
        <v>33</v>
      </c>
    </row>
    <row r="17">
      <c r="A17" t="s">
        <v>34</v>
      </c>
      <c r="E17" t="s">
        <v>35</v>
      </c>
    </row>
    <row r="21">
      <c r="C21" t="s" s="21">
        <v>36</v>
      </c>
      <c r="D21" s="21"/>
      <c r="E21" s="21"/>
      <c r="F21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5:D15"/>
    <mergeCell ref="E15:G15"/>
    <mergeCell ref="A17:D17"/>
    <mergeCell ref="E17:G17"/>
    <mergeCell ref="C21:F21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2024-05-02T12:21:25Z</dcterms:created>
  <dc:creator>Apache POI</dc:creator>
</cp:coreProperties>
</file>