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TRANSPORTE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2" i="1" s="1"/>
</calcChain>
</file>

<file path=xl/sharedStrings.xml><?xml version="1.0" encoding="utf-8"?>
<sst xmlns="http://schemas.openxmlformats.org/spreadsheetml/2006/main" count="121" uniqueCount="48">
  <si>
    <t>FUNDO MUN. DE EDUCACAO DE CORUMBAIBA - GO</t>
  </si>
  <si>
    <t>Planilha para proposta do pregão  Nº 2/2025 Lote Nº 1</t>
  </si>
  <si>
    <t>PROPOSTA DE PREÇO</t>
  </si>
  <si>
    <t>TRANSPORTE ESCOLAR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</si>
  <si>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</si>
  <si>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</si>
  <si>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</si>
  <si>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</si>
  <si>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</si>
  <si>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</si>
  <si>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</si>
  <si>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KM</t>
  </si>
  <si>
    <t>saindo de Corumbaíba em direção à região da Matinha, retornando à Corumbaíba.</t>
  </si>
  <si>
    <t/>
  </si>
  <si>
    <t>Saindo de Corumbaíba, em direção à região da moeda, passando pela região do buracão e retornando à Corumbaíba.</t>
  </si>
  <si>
    <t>saindo de Corumbaíba em direção à região do Bálsamo, retornado à Corumbaíba</t>
  </si>
  <si>
    <t>Saindo de Corumbaíba em direção à região da Boa Vista, passando pela região do Bálsamo retornando à Corumbaíba.</t>
  </si>
  <si>
    <t>Saindo de Corumbaíba em direção à região da Bagaginha, passando pela região do Fundão, passando pela região do Areão e retornando à Corumbaíba.</t>
  </si>
  <si>
    <t>Saindo de Corumbaíba em direção a região da Mata Roxa, passando pela região do Areão, retornando à Corumbaíba.</t>
  </si>
  <si>
    <t>Saindo de Corumbaíba em direção à região do Lago Azul, passando pela região do Areão, retornando à Corumbaíba.</t>
  </si>
  <si>
    <t>Saindo de Corumbaíba em direção à região do Rancho Serra Negra II, passando pela região da Ponte, retornando à Corumbaíba.</t>
  </si>
  <si>
    <t>Saindo de Corumbaíba em direção à região Baixa Verde, passando pela região do Comedouro retornando à Corumbaíba.</t>
  </si>
  <si>
    <t>Saindo de Corumbaíba em direção à região da Bocaina, retornando à Corumbaíba.</t>
  </si>
  <si>
    <t>Saindo de Corumbaíba em direção à Fazendinha retornando à Corumbaíba</t>
  </si>
  <si>
    <t>Saindo de Corumbaíba em direção à região do Bom Sucesso, retornando à Corumbaíba.</t>
  </si>
  <si>
    <t>Saindo de Corumbaíba em direção à região do Taperão, passando pela região do Lageado, retornando à Corumbaíba.</t>
  </si>
  <si>
    <t>Saindo de Corumbaíba em direção à região da Vassoura, Areão, retornando à Corumbaíba.</t>
  </si>
  <si>
    <t>Saindo de Corumbaíba em direção à região da Barreira, retornando à Corumbaíba.</t>
  </si>
  <si>
    <t>Saindo de Corumbaíba, em direção à região do Comedouro, Serra Negra I, passando pela região da Ponte Quinca Mariano, retornando à Corumbaíba.</t>
  </si>
  <si>
    <t>Saindo de Corumbaíba em direção à região Entre Rios, passando pela Balsa, retornando à Corumbaíba.</t>
  </si>
  <si>
    <t>Saindo de Corumbaíba em direção à Araguari, retornando à Corumbaíba.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</si>
  <si>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</si>
  <si>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</si>
  <si>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</si>
  <si>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</si>
  <si>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</si>
  <si>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</si>
  <si>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</si>
  <si>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</si>
  <si>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</si>
  <si>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MUN. DE EDUCACAO DE CORUMBAIBA, 08:30 HORAS DO DIA 18/03/2025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</si>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</sst>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topLeftCell="A10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31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32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33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34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35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36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37</v>
      </c>
      <c r="B16" s="11"/>
      <c r="C16" s="14" t="s">
        <v>13</v>
      </c>
      <c r="D16" s="14" t="s">
        <v>13</v>
      </c>
      <c r="E16" s="14" t="s">
        <v>13</v>
      </c>
      <c r="F16" s="15" t="s">
        <v>38</v>
      </c>
      <c r="G16" s="9"/>
    </row>
    <row r="18" spans="1:7" x14ac:dyDescent="0.25">
      <c r="A18" s="16" t="s">
        <v>39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40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47520</v>
      </c>
      <c r="D24" s="5" t="s">
        <v>12</v>
      </c>
      <c r="E24" s="6" t="s">
        <v>13</v>
      </c>
      <c r="F24" s="7" t="s">
        <v>13</v>
      </c>
      <c r="G24" s="3">
        <f t="shared" ref="G24:G41" si="0">IFERROR(C24 *F24,0)</f>
        <v>0</v>
      </c>
    </row>
    <row r="25" spans="1:7" ht="45" x14ac:dyDescent="0.25">
      <c r="A25" s="2">
        <v>2</v>
      </c>
      <c r="B25" s="2" t="s">
        <v>11</v>
      </c>
      <c r="C25" s="4">
        <v>42240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 x14ac:dyDescent="0.25">
      <c r="A26" s="2">
        <v>3</v>
      </c>
      <c r="B26" s="2" t="s">
        <v>11</v>
      </c>
      <c r="C26" s="4">
        <v>81312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45" x14ac:dyDescent="0.25">
      <c r="A27" s="2">
        <v>4</v>
      </c>
      <c r="B27" s="2" t="s">
        <v>11</v>
      </c>
      <c r="C27" s="4">
        <v>60720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45" x14ac:dyDescent="0.25">
      <c r="A28" s="2">
        <v>5</v>
      </c>
      <c r="B28" s="2" t="s">
        <v>11</v>
      </c>
      <c r="C28" s="4">
        <v>73920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45" x14ac:dyDescent="0.25">
      <c r="A29" s="2">
        <v>6</v>
      </c>
      <c r="B29" s="2" t="s">
        <v>11</v>
      </c>
      <c r="C29" s="4">
        <v>65472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45" x14ac:dyDescent="0.25">
      <c r="A30" s="2">
        <v>7</v>
      </c>
      <c r="B30" s="2" t="s">
        <v>11</v>
      </c>
      <c r="C30" s="4">
        <v>47520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45" x14ac:dyDescent="0.25">
      <c r="A31" s="2">
        <v>8</v>
      </c>
      <c r="B31" s="2" t="s">
        <v>11</v>
      </c>
      <c r="C31" s="4">
        <v>67320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45" x14ac:dyDescent="0.25">
      <c r="A32" s="2">
        <v>9</v>
      </c>
      <c r="B32" s="2" t="s">
        <v>11</v>
      </c>
      <c r="C32" s="4">
        <v>58080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30" x14ac:dyDescent="0.25">
      <c r="A33" s="2">
        <v>10</v>
      </c>
      <c r="B33" s="2" t="s">
        <v>11</v>
      </c>
      <c r="C33" s="4">
        <v>58080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ht="30" x14ac:dyDescent="0.25">
      <c r="A34" s="2">
        <v>11</v>
      </c>
      <c r="B34" s="2" t="s">
        <v>11</v>
      </c>
      <c r="C34" s="4">
        <v>32680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ht="30" x14ac:dyDescent="0.25">
      <c r="A35" s="2">
        <v>12</v>
      </c>
      <c r="B35" s="2" t="s">
        <v>11</v>
      </c>
      <c r="C35" s="4">
        <v>58080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ht="45" x14ac:dyDescent="0.25">
      <c r="A36" s="2">
        <v>13</v>
      </c>
      <c r="B36" s="2" t="s">
        <v>11</v>
      </c>
      <c r="C36" s="4">
        <v>38016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ht="30" x14ac:dyDescent="0.25">
      <c r="A37" s="2">
        <v>14</v>
      </c>
      <c r="B37" s="2" t="s">
        <v>11</v>
      </c>
      <c r="C37" s="4">
        <v>66000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ht="30" x14ac:dyDescent="0.25">
      <c r="A38" s="2">
        <v>15</v>
      </c>
      <c r="B38" s="2" t="s">
        <v>11</v>
      </c>
      <c r="C38" s="4">
        <v>60720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ht="45" x14ac:dyDescent="0.25">
      <c r="A39" s="2">
        <v>16</v>
      </c>
      <c r="B39" s="2" t="s">
        <v>11</v>
      </c>
      <c r="C39" s="4">
        <v>60720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ht="30" x14ac:dyDescent="0.25">
      <c r="A40" s="2">
        <v>17</v>
      </c>
      <c r="B40" s="2" t="s">
        <v>11</v>
      </c>
      <c r="C40" s="4">
        <v>88704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ht="30" x14ac:dyDescent="0.25">
      <c r="A41" s="2">
        <v>18</v>
      </c>
      <c r="B41" s="2" t="s">
        <v>11</v>
      </c>
      <c r="C41" s="4">
        <v>38016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G42" s="3">
        <f>SUM(G22:G41)</f>
        <v>0</v>
      </c>
    </row>
    <row r="44" spans="1:7" x14ac:dyDescent="0.25">
      <c r="A44" s="18" t="s">
        <v>41</v>
      </c>
      <c r="B44" s="9"/>
      <c r="C44" s="9"/>
      <c r="D44" s="9"/>
      <c r="E44" s="18" t="s">
        <v>42</v>
      </c>
      <c r="F44" s="9"/>
      <c r="G44" s="9"/>
    </row>
    <row r="46" spans="1:7" x14ac:dyDescent="0.25">
      <c r="A46" s="18" t="s">
        <v>43</v>
      </c>
      <c r="B46" s="9"/>
      <c r="C46" s="9"/>
      <c r="D46" s="9"/>
      <c r="E46" s="18" t="s">
        <v>44</v>
      </c>
      <c r="F46" s="9"/>
      <c r="G46" s="9"/>
    </row>
    <row r="48" spans="1:7" x14ac:dyDescent="0.25">
      <c r="C48" s="18" t="s">
        <v>45</v>
      </c>
      <c r="D48" s="9"/>
      <c r="E48" s="18" t="s">
        <v>46</v>
      </c>
      <c r="F48" s="9"/>
      <c r="G48" s="9"/>
    </row>
    <row r="52" spans="3:6" x14ac:dyDescent="0.25">
      <c r="C52" s="19" t="s">
        <v>47</v>
      </c>
      <c r="D52" s="19"/>
      <c r="E52" s="19"/>
      <c r="F52" s="19"/>
    </row>
  </sheetData>
  <sheetProtection password="FCF8" sheet="1" formatCells="0" formatColumns="0" formatRows="0" insertColumns="0" insertRows="0" insertHyperlinks="0" deleteColumns="0" deleteRows="0" sort="0" autoFilter="0" pivotTables="0"/>
  <mergeCells count="28">
    <mergeCell ref="A46:D46"/>
    <mergeCell ref="E46:G46"/>
    <mergeCell ref="C48:D48"/>
    <mergeCell ref="E48:G48"/>
    <mergeCell ref="C52:F52"/>
    <mergeCell ref="F16:G16"/>
    <mergeCell ref="A18:G19"/>
    <mergeCell ref="A21:G21"/>
    <mergeCell ref="A44:D44"/>
    <mergeCell ref="E44:G4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2025-03-10T18:36:52Z</dcterms:created>
  <dcterms:modified xsi:type="dcterms:W3CDTF">2025-03-10T18:37:30Z</dcterms:modified>
</cp:coreProperties>
</file>