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2 PEÇAS\"/>
    </mc:Choice>
  </mc:AlternateContent>
  <bookViews>
    <workbookView xWindow="0" yWindow="0" windowWidth="20490" windowHeight="7650"/>
  </bookViews>
  <sheets>
    <sheet name="Lote-1" sheetId="1" r:id="rId1"/>
    <sheet name="Lote-2" sheetId="2" r:id="rId2"/>
    <sheet name="Lote-3" sheetId="3" r:id="rId3"/>
    <sheet name="Lote-4" sheetId="4" r:id="rId4"/>
    <sheet name="Lote-5" sheetId="5" r:id="rId5"/>
    <sheet name="Lote-6" sheetId="6" r:id="rId6"/>
    <sheet name="Lote-7" sheetId="7" r:id="rId7"/>
    <sheet name="Lote-8" sheetId="8" r:id="rId8"/>
    <sheet name="Lote-9" sheetId="9" r:id="rId9"/>
    <sheet name="Lote-10" sheetId="10" r:id="rId10"/>
    <sheet name="Lote-11" sheetId="11" r:id="rId11"/>
    <sheet name="Lote-12" sheetId="12" r:id="rId12"/>
    <sheet name="Lote-13" sheetId="13" r:id="rId13"/>
    <sheet name="Lote-14" sheetId="14" r:id="rId14"/>
    <sheet name="Lote-15" sheetId="15" r:id="rId15"/>
    <sheet name="Lote-16" sheetId="16" r:id="rId16"/>
    <sheet name="Lote-17" sheetId="17" r:id="rId17"/>
    <sheet name="Lote-18" sheetId="18" r:id="rId18"/>
    <sheet name="Lote-19" sheetId="19" r:id="rId19"/>
    <sheet name="Lote-20" sheetId="20" r:id="rId20"/>
    <sheet name="Lote-21" sheetId="21" r:id="rId21"/>
    <sheet name="Lote-22" sheetId="22" r:id="rId22"/>
    <sheet name="Lote-23" sheetId="23" r:id="rId23"/>
    <sheet name="Lote-24" sheetId="24" r:id="rId24"/>
    <sheet name="Lote-25" sheetId="25" r:id="rId25"/>
    <sheet name="Lote-26" sheetId="26" r:id="rId26"/>
    <sheet name="Lote-27" sheetId="27" r:id="rId27"/>
    <sheet name="Lote-28" sheetId="28" r:id="rId28"/>
    <sheet name="Lote-29" sheetId="29" r:id="rId29"/>
    <sheet name="Lote-30" sheetId="30" r:id="rId30"/>
    <sheet name="Lote-31" sheetId="31" r:id="rId31"/>
    <sheet name="Lote-32" sheetId="32" r:id="rId32"/>
    <sheet name="Lote-33" sheetId="33" r:id="rId33"/>
    <sheet name="Lote-34" sheetId="34" r:id="rId34"/>
    <sheet name="Lote-35" sheetId="35" r:id="rId35"/>
    <sheet name="Lote-36" sheetId="36" r:id="rId36"/>
    <sheet name="Lote-37" sheetId="37" r:id="rId37"/>
    <sheet name="Lote-38" sheetId="38" r:id="rId38"/>
    <sheet name="Lote-39" sheetId="39" r:id="rId39"/>
    <sheet name="Lote-40" sheetId="40" r:id="rId40"/>
    <sheet name="Lote-41" sheetId="41" r:id="rId41"/>
    <sheet name="Lote-42" sheetId="42" r:id="rId42"/>
    <sheet name="Lote-43" sheetId="43" r:id="rId43"/>
    <sheet name="Lote-44" sheetId="44" r:id="rId44"/>
    <sheet name="Lote-45" sheetId="45" r:id="rId45"/>
    <sheet name="Lote-46" sheetId="46" r:id="rId46"/>
    <sheet name="Lote-47" sheetId="47" r:id="rId47"/>
    <sheet name="Lote-48" sheetId="48" r:id="rId48"/>
    <sheet name="Lote-49" sheetId="49" r:id="rId49"/>
    <sheet name="Lote-50" sheetId="50" r:id="rId50"/>
    <sheet name="Lote-51" sheetId="51" r:id="rId51"/>
    <sheet name="Lote-52" sheetId="52" r:id="rId52"/>
    <sheet name="Lote-53" sheetId="53" r:id="rId53"/>
    <sheet name="Lote-54" sheetId="54" r:id="rId54"/>
    <sheet name="Lote-55" sheetId="55" r:id="rId55"/>
    <sheet name="Lote-56" sheetId="56" r:id="rId56"/>
    <sheet name="Lote-57" sheetId="57" r:id="rId57"/>
    <sheet name="Lote-58" sheetId="58" r:id="rId58"/>
  </sheets>
  <calcPr calcId="162913"/>
</workbook>
</file>

<file path=xl/calcChain.xml><?xml version="1.0" encoding="utf-8"?>
<calcChain xmlns="http://schemas.openxmlformats.org/spreadsheetml/2006/main">
  <c r="G101" i="58" l="1"/>
  <c r="G100" i="58"/>
  <c r="G99" i="58"/>
  <c r="G98" i="58"/>
  <c r="G97" i="58"/>
  <c r="G96" i="58"/>
  <c r="G95" i="58"/>
  <c r="G94" i="58"/>
  <c r="G93" i="58"/>
  <c r="G92" i="58"/>
  <c r="G91" i="58"/>
  <c r="G90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02" i="58" s="1"/>
  <c r="G11" i="58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02" i="57" s="1"/>
  <c r="G11" i="57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02" i="56" s="1"/>
  <c r="G11" i="56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55" i="55" s="1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55" i="54" s="1"/>
  <c r="G167" i="53"/>
  <c r="G166" i="53"/>
  <c r="G165" i="53"/>
  <c r="G164" i="53"/>
  <c r="G163" i="53"/>
  <c r="G162" i="53"/>
  <c r="G161" i="53"/>
  <c r="G160" i="53"/>
  <c r="G159" i="53"/>
  <c r="G158" i="53"/>
  <c r="G157" i="53"/>
  <c r="G156" i="53"/>
  <c r="G155" i="53"/>
  <c r="G154" i="53"/>
  <c r="G153" i="53"/>
  <c r="G152" i="53"/>
  <c r="G151" i="53"/>
  <c r="G150" i="53"/>
  <c r="G149" i="53"/>
  <c r="G148" i="53"/>
  <c r="G147" i="53"/>
  <c r="G146" i="53"/>
  <c r="G145" i="53"/>
  <c r="G144" i="53"/>
  <c r="G143" i="53"/>
  <c r="G142" i="53"/>
  <c r="G141" i="53"/>
  <c r="G140" i="53"/>
  <c r="G139" i="53"/>
  <c r="G138" i="53"/>
  <c r="G137" i="53"/>
  <c r="G136" i="53"/>
  <c r="G135" i="53"/>
  <c r="G134" i="53"/>
  <c r="G133" i="53"/>
  <c r="G132" i="53"/>
  <c r="G131" i="53"/>
  <c r="G130" i="53"/>
  <c r="G129" i="53"/>
  <c r="G128" i="53"/>
  <c r="G127" i="53"/>
  <c r="G126" i="53"/>
  <c r="G125" i="53"/>
  <c r="G124" i="53"/>
  <c r="G123" i="53"/>
  <c r="G122" i="53"/>
  <c r="G121" i="53"/>
  <c r="G120" i="53"/>
  <c r="G119" i="53"/>
  <c r="G118" i="53"/>
  <c r="G117" i="53"/>
  <c r="G116" i="53"/>
  <c r="G115" i="53"/>
  <c r="G114" i="53"/>
  <c r="G113" i="53"/>
  <c r="G112" i="53"/>
  <c r="G111" i="53"/>
  <c r="G110" i="53"/>
  <c r="G109" i="53"/>
  <c r="G108" i="53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68" i="53" s="1"/>
  <c r="G11" i="53"/>
  <c r="G167" i="52"/>
  <c r="G166" i="52"/>
  <c r="G165" i="52"/>
  <c r="G164" i="52"/>
  <c r="G163" i="52"/>
  <c r="G162" i="52"/>
  <c r="G161" i="52"/>
  <c r="G160" i="52"/>
  <c r="G159" i="52"/>
  <c r="G158" i="52"/>
  <c r="G157" i="52"/>
  <c r="G156" i="52"/>
  <c r="G155" i="52"/>
  <c r="G154" i="52"/>
  <c r="G153" i="52"/>
  <c r="G152" i="52"/>
  <c r="G151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G137" i="52"/>
  <c r="G136" i="52"/>
  <c r="G135" i="52"/>
  <c r="G134" i="52"/>
  <c r="G133" i="52"/>
  <c r="G132" i="52"/>
  <c r="G131" i="52"/>
  <c r="G130" i="52"/>
  <c r="G129" i="52"/>
  <c r="G128" i="52"/>
  <c r="G127" i="52"/>
  <c r="G126" i="52"/>
  <c r="G125" i="52"/>
  <c r="G124" i="52"/>
  <c r="G123" i="52"/>
  <c r="G122" i="52"/>
  <c r="G121" i="52"/>
  <c r="G120" i="52"/>
  <c r="G119" i="52"/>
  <c r="G118" i="52"/>
  <c r="G117" i="52"/>
  <c r="G116" i="52"/>
  <c r="G115" i="52"/>
  <c r="G114" i="52"/>
  <c r="G113" i="52"/>
  <c r="G112" i="52"/>
  <c r="G111" i="52"/>
  <c r="G110" i="52"/>
  <c r="G109" i="52"/>
  <c r="G108" i="52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68" i="52" s="1"/>
  <c r="G11" i="52"/>
  <c r="G169" i="51"/>
  <c r="G168" i="51"/>
  <c r="G167" i="51"/>
  <c r="G166" i="51"/>
  <c r="G165" i="51"/>
  <c r="G164" i="51"/>
  <c r="G163" i="51"/>
  <c r="G162" i="51"/>
  <c r="G161" i="51"/>
  <c r="G160" i="51"/>
  <c r="G159" i="51"/>
  <c r="G158" i="51"/>
  <c r="G157" i="51"/>
  <c r="G156" i="51"/>
  <c r="G155" i="51"/>
  <c r="G154" i="51"/>
  <c r="G153" i="51"/>
  <c r="G152" i="51"/>
  <c r="G151" i="51"/>
  <c r="G150" i="51"/>
  <c r="G149" i="51"/>
  <c r="G148" i="51"/>
  <c r="G147" i="51"/>
  <c r="G146" i="51"/>
  <c r="G145" i="51"/>
  <c r="G144" i="51"/>
  <c r="G143" i="51"/>
  <c r="G142" i="51"/>
  <c r="G141" i="51"/>
  <c r="G140" i="51"/>
  <c r="G139" i="51"/>
  <c r="G138" i="51"/>
  <c r="G137" i="51"/>
  <c r="G136" i="51"/>
  <c r="G135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1" i="51"/>
  <c r="G120" i="51"/>
  <c r="G119" i="51"/>
  <c r="G118" i="51"/>
  <c r="G117" i="51"/>
  <c r="G116" i="51"/>
  <c r="G115" i="51"/>
  <c r="G114" i="51"/>
  <c r="G113" i="51"/>
  <c r="G112" i="51"/>
  <c r="G111" i="51"/>
  <c r="G110" i="51"/>
  <c r="G109" i="51"/>
  <c r="G108" i="51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70" i="51" s="1"/>
  <c r="G11" i="51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6" i="50" s="1"/>
  <c r="G11" i="50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77" i="49" s="1"/>
  <c r="G211" i="48"/>
  <c r="G210" i="48"/>
  <c r="G209" i="48"/>
  <c r="G208" i="48"/>
  <c r="G207" i="48"/>
  <c r="G206" i="48"/>
  <c r="G205" i="48"/>
  <c r="G204" i="48"/>
  <c r="G203" i="48"/>
  <c r="G202" i="48"/>
  <c r="G201" i="48"/>
  <c r="G200" i="48"/>
  <c r="G199" i="48"/>
  <c r="G198" i="48"/>
  <c r="G197" i="48"/>
  <c r="G196" i="48"/>
  <c r="G195" i="48"/>
  <c r="G194" i="48"/>
  <c r="G193" i="48"/>
  <c r="G192" i="48"/>
  <c r="G191" i="48"/>
  <c r="G190" i="48"/>
  <c r="G189" i="48"/>
  <c r="G188" i="48"/>
  <c r="G187" i="48"/>
  <c r="G186" i="48"/>
  <c r="G185" i="48"/>
  <c r="G184" i="48"/>
  <c r="G183" i="48"/>
  <c r="G182" i="48"/>
  <c r="G181" i="48"/>
  <c r="G180" i="48"/>
  <c r="G179" i="48"/>
  <c r="G178" i="48"/>
  <c r="G177" i="48"/>
  <c r="G176" i="48"/>
  <c r="G175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6" i="48"/>
  <c r="G155" i="48"/>
  <c r="G154" i="48"/>
  <c r="G153" i="48"/>
  <c r="G152" i="48"/>
  <c r="G151" i="48"/>
  <c r="G150" i="48"/>
  <c r="G149" i="48"/>
  <c r="G148" i="48"/>
  <c r="G147" i="48"/>
  <c r="G146" i="48"/>
  <c r="G145" i="48"/>
  <c r="G144" i="48"/>
  <c r="G143" i="48"/>
  <c r="G142" i="48"/>
  <c r="G141" i="48"/>
  <c r="G140" i="48"/>
  <c r="G139" i="48"/>
  <c r="G138" i="48"/>
  <c r="G137" i="48"/>
  <c r="G136" i="48"/>
  <c r="G135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1" i="48"/>
  <c r="G120" i="48"/>
  <c r="G119" i="48"/>
  <c r="G118" i="48"/>
  <c r="G117" i="48"/>
  <c r="G116" i="48"/>
  <c r="G115" i="48"/>
  <c r="G114" i="48"/>
  <c r="G113" i="48"/>
  <c r="G112" i="48"/>
  <c r="G111" i="48"/>
  <c r="G110" i="48"/>
  <c r="G109" i="48"/>
  <c r="G108" i="48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212" i="48" s="1"/>
  <c r="G118" i="47"/>
  <c r="G117" i="47"/>
  <c r="G116" i="47"/>
  <c r="G115" i="47"/>
  <c r="G114" i="47"/>
  <c r="G113" i="47"/>
  <c r="G112" i="47"/>
  <c r="G111" i="47"/>
  <c r="G110" i="47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19" i="47" s="1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02" i="46" s="1"/>
  <c r="G11" i="46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85" i="45" s="1"/>
  <c r="G233" i="44"/>
  <c r="G232" i="44"/>
  <c r="G231" i="44"/>
  <c r="G230" i="44"/>
  <c r="G229" i="44"/>
  <c r="G228" i="44"/>
  <c r="G227" i="44"/>
  <c r="G226" i="44"/>
  <c r="G225" i="44"/>
  <c r="G224" i="44"/>
  <c r="G223" i="44"/>
  <c r="G222" i="44"/>
  <c r="G221" i="44"/>
  <c r="G220" i="44"/>
  <c r="G219" i="44"/>
  <c r="G218" i="44"/>
  <c r="G217" i="44"/>
  <c r="G216" i="44"/>
  <c r="G215" i="44"/>
  <c r="G214" i="44"/>
  <c r="G213" i="44"/>
  <c r="G212" i="44"/>
  <c r="G211" i="44"/>
  <c r="G210" i="44"/>
  <c r="G209" i="44"/>
  <c r="G208" i="44"/>
  <c r="G207" i="44"/>
  <c r="G206" i="44"/>
  <c r="G205" i="44"/>
  <c r="G204" i="44"/>
  <c r="G203" i="44"/>
  <c r="G202" i="44"/>
  <c r="G201" i="44"/>
  <c r="G200" i="44"/>
  <c r="G199" i="44"/>
  <c r="G198" i="44"/>
  <c r="G197" i="44"/>
  <c r="G196" i="44"/>
  <c r="G195" i="44"/>
  <c r="G194" i="44"/>
  <c r="G193" i="44"/>
  <c r="G192" i="44"/>
  <c r="G191" i="44"/>
  <c r="G190" i="44"/>
  <c r="G189" i="44"/>
  <c r="G188" i="44"/>
  <c r="G187" i="44"/>
  <c r="G186" i="44"/>
  <c r="G185" i="44"/>
  <c r="G184" i="44"/>
  <c r="G183" i="44"/>
  <c r="G182" i="44"/>
  <c r="G181" i="44"/>
  <c r="G180" i="44"/>
  <c r="G179" i="44"/>
  <c r="G178" i="44"/>
  <c r="G177" i="44"/>
  <c r="G176" i="44"/>
  <c r="G175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6" i="44"/>
  <c r="G155" i="44"/>
  <c r="G154" i="44"/>
  <c r="G153" i="44"/>
  <c r="G152" i="44"/>
  <c r="G151" i="44"/>
  <c r="G150" i="44"/>
  <c r="G149" i="44"/>
  <c r="G148" i="44"/>
  <c r="G147" i="44"/>
  <c r="G146" i="44"/>
  <c r="G145" i="44"/>
  <c r="G144" i="44"/>
  <c r="G143" i="44"/>
  <c r="G142" i="44"/>
  <c r="G141" i="44"/>
  <c r="G140" i="44"/>
  <c r="G139" i="44"/>
  <c r="G138" i="44"/>
  <c r="G137" i="44"/>
  <c r="G136" i="44"/>
  <c r="G135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1" i="44"/>
  <c r="G120" i="44"/>
  <c r="G119" i="44"/>
  <c r="G118" i="44"/>
  <c r="G117" i="44"/>
  <c r="G116" i="44"/>
  <c r="G115" i="44"/>
  <c r="G114" i="44"/>
  <c r="G113" i="44"/>
  <c r="G112" i="44"/>
  <c r="G111" i="44"/>
  <c r="G110" i="44"/>
  <c r="G109" i="44"/>
  <c r="G108" i="44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234" i="44" s="1"/>
  <c r="G175" i="43"/>
  <c r="G174" i="43"/>
  <c r="G173" i="43"/>
  <c r="G172" i="43"/>
  <c r="G171" i="43"/>
  <c r="G170" i="43"/>
  <c r="G169" i="43"/>
  <c r="G168" i="43"/>
  <c r="G167" i="43"/>
  <c r="G166" i="43"/>
  <c r="G165" i="43"/>
  <c r="G164" i="43"/>
  <c r="G163" i="43"/>
  <c r="G162" i="43"/>
  <c r="G161" i="43"/>
  <c r="G160" i="43"/>
  <c r="G159" i="43"/>
  <c r="G158" i="43"/>
  <c r="G157" i="43"/>
  <c r="G156" i="43"/>
  <c r="G155" i="43"/>
  <c r="G154" i="43"/>
  <c r="G153" i="43"/>
  <c r="G152" i="43"/>
  <c r="G151" i="43"/>
  <c r="G150" i="43"/>
  <c r="G149" i="43"/>
  <c r="G148" i="43"/>
  <c r="G147" i="43"/>
  <c r="G146" i="43"/>
  <c r="G145" i="43"/>
  <c r="G144" i="43"/>
  <c r="G143" i="43"/>
  <c r="G142" i="43"/>
  <c r="G141" i="43"/>
  <c r="G140" i="43"/>
  <c r="G139" i="43"/>
  <c r="G138" i="43"/>
  <c r="G137" i="43"/>
  <c r="G136" i="43"/>
  <c r="G135" i="43"/>
  <c r="G134" i="43"/>
  <c r="G133" i="43"/>
  <c r="G132" i="43"/>
  <c r="G131" i="43"/>
  <c r="G130" i="43"/>
  <c r="G129" i="43"/>
  <c r="G128" i="43"/>
  <c r="G127" i="43"/>
  <c r="G126" i="43"/>
  <c r="G125" i="43"/>
  <c r="G124" i="43"/>
  <c r="G123" i="43"/>
  <c r="G122" i="43"/>
  <c r="G121" i="43"/>
  <c r="G120" i="43"/>
  <c r="G119" i="43"/>
  <c r="G118" i="43"/>
  <c r="G117" i="43"/>
  <c r="G116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76" i="43" s="1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90" i="42" s="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39" i="41" s="1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70" i="40" s="1"/>
  <c r="G11" i="40"/>
  <c r="G70" i="39"/>
  <c r="G69" i="39"/>
  <c r="G68" i="39"/>
  <c r="G67" i="39"/>
  <c r="G66" i="39"/>
  <c r="G65" i="39"/>
  <c r="G64" i="39"/>
  <c r="G63" i="39"/>
  <c r="G62" i="39"/>
  <c r="G61" i="39"/>
  <c r="G60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71" i="39" s="1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69" i="38" s="1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63" i="37" s="1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70" i="36" s="1"/>
  <c r="G108" i="35"/>
  <c r="G107" i="35"/>
  <c r="G106" i="35"/>
  <c r="G105" i="35"/>
  <c r="G104" i="35"/>
  <c r="G103" i="35"/>
  <c r="G102" i="35"/>
  <c r="G101" i="35"/>
  <c r="G100" i="35"/>
  <c r="G99" i="35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9" i="35" s="1"/>
  <c r="G89" i="34"/>
  <c r="G88" i="34"/>
  <c r="G87" i="34"/>
  <c r="G86" i="34"/>
  <c r="G85" i="34"/>
  <c r="G84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90" i="34" s="1"/>
  <c r="G11" i="34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90" i="33" s="1"/>
  <c r="G11" i="33"/>
  <c r="G175" i="32"/>
  <c r="G174" i="32"/>
  <c r="G173" i="32"/>
  <c r="G172" i="32"/>
  <c r="G171" i="32"/>
  <c r="G170" i="32"/>
  <c r="G169" i="32"/>
  <c r="G168" i="32"/>
  <c r="G167" i="32"/>
  <c r="G166" i="32"/>
  <c r="G165" i="32"/>
  <c r="G164" i="32"/>
  <c r="G163" i="32"/>
  <c r="G162" i="32"/>
  <c r="G161" i="32"/>
  <c r="G160" i="32"/>
  <c r="G159" i="32"/>
  <c r="G158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76" i="32" s="1"/>
  <c r="G11" i="32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39" i="31" s="1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39" i="30" s="1"/>
  <c r="G187" i="29"/>
  <c r="G186" i="29"/>
  <c r="G185" i="29"/>
  <c r="G184" i="29"/>
  <c r="G183" i="29"/>
  <c r="G182" i="29"/>
  <c r="G181" i="29"/>
  <c r="G180" i="29"/>
  <c r="G179" i="29"/>
  <c r="G178" i="29"/>
  <c r="G177" i="29"/>
  <c r="G176" i="29"/>
  <c r="G175" i="29"/>
  <c r="G174" i="29"/>
  <c r="G173" i="29"/>
  <c r="G172" i="29"/>
  <c r="G171" i="29"/>
  <c r="G170" i="29"/>
  <c r="G169" i="29"/>
  <c r="G168" i="29"/>
  <c r="G167" i="29"/>
  <c r="G166" i="29"/>
  <c r="G165" i="29"/>
  <c r="G164" i="29"/>
  <c r="G163" i="29"/>
  <c r="G162" i="29"/>
  <c r="G161" i="29"/>
  <c r="G160" i="29"/>
  <c r="G159" i="29"/>
  <c r="G158" i="29"/>
  <c r="G157" i="29"/>
  <c r="G156" i="29"/>
  <c r="G155" i="29"/>
  <c r="G154" i="29"/>
  <c r="G153" i="29"/>
  <c r="G152" i="29"/>
  <c r="G151" i="29"/>
  <c r="G150" i="29"/>
  <c r="G149" i="29"/>
  <c r="G148" i="29"/>
  <c r="G147" i="29"/>
  <c r="G146" i="29"/>
  <c r="G145" i="29"/>
  <c r="G144" i="29"/>
  <c r="G143" i="29"/>
  <c r="G142" i="29"/>
  <c r="G141" i="29"/>
  <c r="G140" i="29"/>
  <c r="G139" i="29"/>
  <c r="G138" i="29"/>
  <c r="G137" i="29"/>
  <c r="G136" i="29"/>
  <c r="G135" i="29"/>
  <c r="G134" i="29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88" i="29" s="1"/>
  <c r="G11" i="29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5" i="28" s="1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9" i="27" s="1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9" i="26" s="1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88" i="25" s="1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74" i="24" s="1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58" i="23" s="1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18" i="22" s="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39" i="21" s="1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43" i="20" s="1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43" i="19" s="1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43" i="18" s="1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9" i="17" s="1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58" i="16" s="1"/>
  <c r="G11" i="16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70" i="15" s="1"/>
  <c r="G11" i="15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58" i="14" s="1"/>
  <c r="G11" i="14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89" i="13" s="1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70" i="12" s="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10" i="11" s="1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10" i="10" s="1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63" i="9" s="1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90" i="8" s="1"/>
  <c r="G11" i="8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90" i="7" s="1"/>
  <c r="G11" i="7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90" i="6" s="1"/>
  <c r="G11" i="6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90" i="5" s="1"/>
  <c r="G11" i="5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9" i="3" s="1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9" i="2" s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121" i="1" s="1"/>
  <c r="G24" i="1"/>
</calcChain>
</file>

<file path=xl/sharedStrings.xml><?xml version="1.0" encoding="utf-8"?>
<sst xmlns="http://schemas.openxmlformats.org/spreadsheetml/2006/main" count="20476" uniqueCount="1660">
  <si>
    <t>PREFEITURA MUNICIPAL DE CORUMBAIBA - GO</t>
  </si>
  <si>
    <t>Planilha para proposta do pregão  Nº 22/2025 Lote Nº 1</t>
  </si>
  <si>
    <t>PROPOSTA DE PREÇO</t>
  </si>
  <si>
    <t>lote 1 - VW GOL ANO 2018/2018 PLACA PRF-4065</t>
  </si>
  <si>
    <t>Planilha para proposta do pregão  Nº 22/2025 Lote Nº 2</t>
  </si>
  <si>
    <t>lote 2 - RENAULT KWID ANO 2021/2021 PLACA RBP-8G09</t>
  </si>
  <si>
    <t>Planilha para proposta do pregão  Nº 22/2025 Lote Nº 3</t>
  </si>
  <si>
    <t>Lote 3 - RENAULT KWID ANO 2021/2021 PLACA RBP-8F59</t>
  </si>
  <si>
    <t>Planilha para proposta do pregão  Nº 22/2025 Lote Nº 4</t>
  </si>
  <si>
    <t>lote 4 - FIAT SIENA ANO 2017/2017 PLACA PRE-4463</t>
  </si>
  <si>
    <t>Planilha para proposta do pregão  Nº 22/2025 Lote Nº 5</t>
  </si>
  <si>
    <t>lote 5 - FIAT SIENA ANO 2017/2017 PLACA PRE-4573</t>
  </si>
  <si>
    <t>Planilha para proposta do pregão  Nº 22/2025 Lote Nº 6</t>
  </si>
  <si>
    <t>Lote 6 - FIAT GRAN SIENA ANO 2021/2021 PLACA SCB-5F63</t>
  </si>
  <si>
    <t>Planilha para proposta do pregão  Nº 22/2025 Lote Nº 7</t>
  </si>
  <si>
    <t>Lote 7 - FIAT GRAN SIENA ANO 2021/2021 PLACA SCB-6B23</t>
  </si>
  <si>
    <t>Planilha para proposta do pregão  Nº 22/2025 Lote Nº 8</t>
  </si>
  <si>
    <t>lote 8 - FIAT STRADA ANO 2018/2018 PLACA PRX-6094</t>
  </si>
  <si>
    <t>Planilha para proposta do pregão  Nº 22/2025 Lote Nº 9</t>
  </si>
  <si>
    <t>Lote 9 - FIAT CRONOS ANO 2023/2024 PLACA SDG-6C68</t>
  </si>
  <si>
    <t>Planilha para proposta do pregão  Nº 22/2025 Lote Nº 10</t>
  </si>
  <si>
    <t>lote 10 - AMBULANCIA VW SAVEIRO ANO 2019/2019 PLACA PRM-8776</t>
  </si>
  <si>
    <t>Planilha para proposta do pregão  Nº 22/2025 Lote Nº 11</t>
  </si>
  <si>
    <t>lote 11 - AMBULANCIA VW SAVEIRO ANO 2019/2019 PLACA PRM-8786</t>
  </si>
  <si>
    <t>Planilha para proposta do pregão  Nº 22/2025 Lote Nº 12</t>
  </si>
  <si>
    <t>Lote 12 - RENAULT MASTER ANO 2021/2021 PLACA FPZ-9B37</t>
  </si>
  <si>
    <t>Planilha para proposta do pregão  Nº 22/2025 Lote Nº 13</t>
  </si>
  <si>
    <t>lote 13 - AMBULANCIA FIAT DUCATO ANO 2018/2018 PLACA PRX-2097</t>
  </si>
  <si>
    <t>Planilha para proposta do pregão  Nº 22/2025 Lote Nº 14</t>
  </si>
  <si>
    <t>Lote 14 - VAN MERCEDES SAMU ANO 2019/2019 PLACA PRL2772</t>
  </si>
  <si>
    <t>Planilha para proposta do pregão  Nº 22/2025 Lote Nº 15</t>
  </si>
  <si>
    <t>Lote 15 - RENAULT MASTER ANO 2024/2024 PLACA TFB-0B89</t>
  </si>
  <si>
    <t>Planilha para proposta do pregão  Nº 22/2025 Lote Nº 16</t>
  </si>
  <si>
    <t>Lote 16 - VAN SAMU NOVA 2024/2024 PLACA TFU-5C93</t>
  </si>
  <si>
    <t>Planilha para proposta do pregão  Nº 22/2025 Lote Nº 17</t>
  </si>
  <si>
    <t>lote 17 - FORD RANGER ANO 2002/2002 PLACA KES-9998</t>
  </si>
  <si>
    <t>Planilha para proposta do pregão  Nº 22/2025 Lote Nº 18</t>
  </si>
  <si>
    <t>Lote 18 - FIAT ARGO ANO 2025/2025 PLACA TFU-3B92</t>
  </si>
  <si>
    <t>Planilha para proposta do pregão  Nº 22/2025 Lote Nº 19</t>
  </si>
  <si>
    <t>Lote 19 - FIAT ARGO ANO 2025/2025 PLACA TFP-0G22</t>
  </si>
  <si>
    <t>Planilha para proposta do pregão  Nº 22/2025 Lote Nº 20</t>
  </si>
  <si>
    <t>Lote 20 - FIAT ARGO ANO 2025/2026 PLACA TFY-8E12</t>
  </si>
  <si>
    <t>Planilha para proposta do pregão  Nº 22/2025 Lote Nº 21</t>
  </si>
  <si>
    <t>lote 21 - MOTO CG HONDA ANO 2013/2013 PLACA PGK-4868</t>
  </si>
  <si>
    <t>Planilha para proposta do pregão  Nº 22/2025 Lote Nº 22</t>
  </si>
  <si>
    <t>lote 22 - VAN FIAT DUCATO ANO 2020/2020 PLACA RBN-8D86</t>
  </si>
  <si>
    <t>Planilha para proposta do pregão  Nº 22/2025 Lote Nº 23</t>
  </si>
  <si>
    <t>Lote 23 - MICRO ONIBUS MB ANO 2019/2019 PLACA PQP-4455</t>
  </si>
  <si>
    <t>Planilha para proposta do pregão  Nº 22/2025 Lote Nº 24</t>
  </si>
  <si>
    <t>Lote 24 - MICRO ONIBUS VW ANO 2019/2019 PLACA PRY-5866</t>
  </si>
  <si>
    <t>Planilha para proposta do pregão  Nº 22/2025 Lote Nº 25</t>
  </si>
  <si>
    <t>Lote 25 - ONIBUS MB COLETIVO ANO 1973/1973 PLACA GVH-0934</t>
  </si>
  <si>
    <t>Planilha para proposta do pregão  Nº 22/2025 Lote Nº 26</t>
  </si>
  <si>
    <t>Lote 26 - VW ONIBUS 15.190 ANO 2013/2013 PLACA OMU-9677</t>
  </si>
  <si>
    <t>Planilha para proposta do pregão  Nº 22/2025 Lote Nº 27</t>
  </si>
  <si>
    <t>lote 27 - VW ONIBUS 15.190 ANO 2013/2013 PLACA OMQ-1467</t>
  </si>
  <si>
    <t>Planilha para proposta do pregão  Nº 22/2025 Lote Nº 28</t>
  </si>
  <si>
    <t>Lote 28 - ONIBUS MB ANO 2013/2013 PLACA OOE-5701</t>
  </si>
  <si>
    <t>Planilha para proposta do pregão  Nº 22/2025 Lote Nº 29</t>
  </si>
  <si>
    <t>Lote 29 - ONIBUS MERCEDES BENS O400 ANO 1997/1997 PLACA HQR-9B37</t>
  </si>
  <si>
    <t>Planilha para proposta do pregão  Nº 22/2025 Lote Nº 30</t>
  </si>
  <si>
    <t>Lote 30 - MOTO CG HONDA ANO 1987/1987 PLACA GRL-4814</t>
  </si>
  <si>
    <t>Planilha para proposta do pregão  Nº 22/2025 Lote Nº 31</t>
  </si>
  <si>
    <t>lote 31 - MOTO CG HONDA ANO 2013/2013 PLACA ONG-8905</t>
  </si>
  <si>
    <t>Planilha para proposta do pregão  Nº 22/2025 Lote Nº 32</t>
  </si>
  <si>
    <t>lote 32 - CAMINHAO MERCEDES BENS 2013 COLETOR ANO 1986/1986 PLACA CWF-7476</t>
  </si>
  <si>
    <t>Planilha para proposta do pregão  Nº 22/2025 Lote Nº 33</t>
  </si>
  <si>
    <t>lote 33 - VEICULO FORD CARGO ANO 2019/2019 COLETOR QTR-6204</t>
  </si>
  <si>
    <t>Planilha para proposta do pregão  Nº 22/2025 Lote Nº 34</t>
  </si>
  <si>
    <t>lote 34 - GM MONTANA ANO 2012/2012 PLACA AVZ-0334</t>
  </si>
  <si>
    <t>Planilha para proposta do pregão  Nº 22/2025 Lote Nº 35</t>
  </si>
  <si>
    <t>lote 35 - CITROEN AIR CROSS ANO 2017/2017 PLACA PQV-9552</t>
  </si>
  <si>
    <t>Planilha para proposta do pregão  Nº 22/2025 Lote Nº 36</t>
  </si>
  <si>
    <t>lote 36 - CHEVROLET CRUZE ANO 2013/2013 PLACA FMA-1195</t>
  </si>
  <si>
    <t>Planilha para proposta do pregão  Nº 22/2025 Lote Nº 37</t>
  </si>
  <si>
    <t>lote 37 - HYUNDAI SANTA FE ANO 2010/2011 PLACA IZX-1117</t>
  </si>
  <si>
    <t>Planilha para proposta do pregão  Nº 22/2025 Lote Nº 38</t>
  </si>
  <si>
    <t>lote 38 - JEEP RENEGADE ANO 2021/2021 PLACA RCL-4D47</t>
  </si>
  <si>
    <t>Planilha para proposta do pregão  Nº 22/2025 Lote Nº 39</t>
  </si>
  <si>
    <t>lote 39 - TOYOTA HILUX ANO 2018/2018 PLACA PQB-1001</t>
  </si>
  <si>
    <t>Planilha para proposta do pregão  Nº 22/2025 Lote Nº 40</t>
  </si>
  <si>
    <t>lote 40 - MITSUBISHI L200 ANO 2024/2025 PLACA SDO-3G50</t>
  </si>
  <si>
    <t>Planilha para proposta do pregão  Nº 22/2025 Lote Nº 41</t>
  </si>
  <si>
    <t>lote 41 - MOTO CG HONDA ANO 2000 PLACA KDN-6589</t>
  </si>
  <si>
    <t>Planilha para proposta do pregão  Nº 22/2025 Lote Nº 42</t>
  </si>
  <si>
    <t>lote 42 - FIAT STRADA ANO 2024/24 PLACA SDI-4A47</t>
  </si>
  <si>
    <t>Planilha para proposta do pregão  Nº 22/2025 Lote Nº 43</t>
  </si>
  <si>
    <t>lote 43 - CAMINHAO MERCEDES BENS 1318 ANO 2010/2010 PLACA NWE-9843</t>
  </si>
  <si>
    <t>Planilha para proposta do pregão  Nº 22/2025 Lote Nº 44</t>
  </si>
  <si>
    <t>lote 44 - CAMINHAO MERCEDES BENS 1318 2010/2010 PLACA NWE-9743</t>
  </si>
  <si>
    <t>Planilha para proposta do pregão  Nº 22/2025 Lote Nº 45</t>
  </si>
  <si>
    <t>lote 45 - VEICULO CAMINHAO VW BASCULANTE 26280 – ANO: 2014/2014 PLACA: ONX-3643</t>
  </si>
  <si>
    <t>Planilha para proposta do pregão  Nº 22/2025 Lote Nº 46</t>
  </si>
  <si>
    <t>lote 46 - CAMINHAO IVECO TECTOR 2017/2017 PLACA PRM-1403</t>
  </si>
  <si>
    <t>Planilha para proposta do pregão  Nº 22/2025 Lote Nº 47</t>
  </si>
  <si>
    <t>lote 47 - MAQUINA PA CARREGADEIRA XCMG LW300KV ANO 2021</t>
  </si>
  <si>
    <t>Planilha para proposta do pregão  Nº 22/2025 Lote Nº 48</t>
  </si>
  <si>
    <t>lote 48 - MAQUINA MOTONIVELADORA CATERPILLAR 120K</t>
  </si>
  <si>
    <t>Planilha para proposta do pregão  Nº 22/2025 Lote Nº 49</t>
  </si>
  <si>
    <t>lote 49 - PATROL VOLVO G930 ANO 2014/2014 MAA-0052</t>
  </si>
  <si>
    <t>Planilha para proposta do pregão  Nº 22/2025 Lote Nº 50</t>
  </si>
  <si>
    <t>lote 50 - MAQUINA MOTONIVELADORA XCMG 2021/2021</t>
  </si>
  <si>
    <t>Planilha para proposta do pregão  Nº 22/2025 Lote Nº 51</t>
  </si>
  <si>
    <t>lote 51 - RETRO ESCAVADEIRA CASE 580N 2019/2019</t>
  </si>
  <si>
    <t>Planilha para proposta do pregão  Nº 22/2025 Lote Nº 52</t>
  </si>
  <si>
    <t>Lote 52 - RETRO ESCAVADEIRA JCB 3CX ANO 2021/2021</t>
  </si>
  <si>
    <t>Planilha para proposta do pregão  Nº 22/2025 Lote Nº 53</t>
  </si>
  <si>
    <t>lote 53 - RETRO ESCAVADEIRA JCB 3CX ANO 2021/2021</t>
  </si>
  <si>
    <t>Planilha para proposta do pregão  Nº 22/2025 Lote Nº 54</t>
  </si>
  <si>
    <t>lote 54 - MAQUINA TRATOR MASSEY FERGSON AN2022</t>
  </si>
  <si>
    <t>Planilha para proposta do pregão  Nº 22/2025 Lote Nº 55</t>
  </si>
  <si>
    <t>lote 55 - TRATOR YTO NX854 ANO 2025</t>
  </si>
  <si>
    <t>Planilha para proposta do pregão  Nº 22/2025 Lote Nº 56</t>
  </si>
  <si>
    <t>Lote 56 -CAMINHAO IVECO TECTOR 2023/2023 PLACA SCF-3C71</t>
  </si>
  <si>
    <t>Planilha para proposta do pregão  Nº 22/2025 Lote Nº 57</t>
  </si>
  <si>
    <t>Lote 57 - CAMINHAO IVECO TECTOR 2022/2022 PLACA SYA-9C30</t>
  </si>
  <si>
    <t>Planilha para proposta do pregão  Nº 22/2025 Lote Nº 58</t>
  </si>
  <si>
    <t>lote 58 -CAMINHAO IVECO TECTOR 2016/2016 PLACA PQZ-6878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</si>
  <si>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</si>
  <si>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</si>
  <si>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</si>
  <si>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</si>
  <si>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</si>
  <si>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</si>
  <si>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</si>
  <si>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PÇ</t>
  </si>
  <si>
    <t>ALAVANCA DO CAMBIO</t>
  </si>
  <si>
    <t/>
  </si>
  <si>
    <t>AMORTECEDOR DIANTEIRO</t>
  </si>
  <si>
    <t>AMORTECEDOR TRASEIRO</t>
  </si>
  <si>
    <t>1</t>
  </si>
  <si>
    <t>BARRA DE DIREÇÃO</t>
  </si>
  <si>
    <t>UN</t>
  </si>
  <si>
    <t>BATENTE AMORTECEDOR DIANTEIRO E TRASEIRO</t>
  </si>
  <si>
    <t>BATENTE DE PORTAS</t>
  </si>
  <si>
    <t>BATERIA 60 AMPERES 1 LINHA SEM MANUTENÇAO</t>
  </si>
  <si>
    <t>BICO INJETOR</t>
  </si>
  <si>
    <t>BOMBA D'AGUA</t>
  </si>
  <si>
    <t>BOMBA DE COMBUSTIVEL ELETRICA</t>
  </si>
  <si>
    <t>BOMBA DE OLEO</t>
  </si>
  <si>
    <t>BORRACHAS DAS PORTAS</t>
  </si>
  <si>
    <t>BRONZ. BIELA MOTOR</t>
  </si>
  <si>
    <t>BRONZ. MANCAL MOTOR</t>
  </si>
  <si>
    <t>BUCHA DO ESTABILIZADOR</t>
  </si>
  <si>
    <t>CABO DE FREIO DE MAO</t>
  </si>
  <si>
    <t>PC</t>
  </si>
  <si>
    <t>CABO DE VELA</t>
  </si>
  <si>
    <t xml:space="preserve">CABO DE VELOCÍMETRO </t>
  </si>
  <si>
    <t>CABO DO ACELERADOR</t>
  </si>
  <si>
    <t>CABOS DE EMBREAGEM</t>
  </si>
  <si>
    <t>CARCAÇA VALVULA TERMOSTATICA</t>
  </si>
  <si>
    <t>CEBOLINHA DE TEMPERATURA</t>
  </si>
  <si>
    <t>CEBOLINHA DO OLEO</t>
  </si>
  <si>
    <t>CHICOTE BICO INJETOR - SENSOR TEMPERATURA</t>
  </si>
  <si>
    <t>CILINDRO DE RODA TRASEIRA</t>
  </si>
  <si>
    <t>CILINDRO MESTRE</t>
  </si>
  <si>
    <t>COIFA DO LADO DA RODA</t>
  </si>
  <si>
    <t>COIFA DO LADO DO CAMBIO</t>
  </si>
  <si>
    <t>COLA 3M</t>
  </si>
  <si>
    <t>COLA MODELO 5699</t>
  </si>
  <si>
    <t>CONEXAO FLAUTA COMBUSTIVEL</t>
  </si>
  <si>
    <t>Correia alternador</t>
  </si>
  <si>
    <t>CORREIA DENTADA</t>
  </si>
  <si>
    <t>COXIM DO CAMBIO</t>
  </si>
  <si>
    <t>COXIM DO MOTOR</t>
  </si>
  <si>
    <t>DISCO DE FREIO ORIGINAL</t>
  </si>
  <si>
    <t>ELETRO VENTILADOR</t>
  </si>
  <si>
    <t>ENGRENAGEM VIRABREQUIM</t>
  </si>
  <si>
    <t>FAROL DO LADO DIREITO</t>
  </si>
  <si>
    <t>FAROL DO LADO ESQUERDO</t>
  </si>
  <si>
    <t>FECHADURA DAS PORTAS</t>
  </si>
  <si>
    <t>FUSÍVEL LAMINA 10 AMP.</t>
  </si>
  <si>
    <t>FUSÍVEL LAMINA 15 AMP.</t>
  </si>
  <si>
    <t>FUSÍVEL LAMINA 25 AMP.</t>
  </si>
  <si>
    <t>FUSÍVEL LAMINA 30 AMP.</t>
  </si>
  <si>
    <t>GUIAS DE VALVULA</t>
  </si>
  <si>
    <t>HELICE</t>
  </si>
  <si>
    <t>INTERRUPTOR DE OLEO</t>
  </si>
  <si>
    <t>INTERRUPTOR PRESSÃO DE OLEO</t>
  </si>
  <si>
    <t>JOGO DE VELA DE IGNIÇÃO</t>
  </si>
  <si>
    <t>JUNÇAO DA HASTE DO CAMBIO</t>
  </si>
  <si>
    <t>JUNTAS HOMO CINETICAS LADO DA RODA</t>
  </si>
  <si>
    <t>JUNTAS HOMO CINETICAS LADO DO CAMBIO</t>
  </si>
  <si>
    <t>KIT ALAVANCA DO CAMBIO</t>
  </si>
  <si>
    <t>KIT DE AMORTECEDOR DIANTEIRO</t>
  </si>
  <si>
    <t>KIT DE AMORTECEDOR TRASEIRO</t>
  </si>
  <si>
    <t>un</t>
  </si>
  <si>
    <t>KIT EMBREAGEM</t>
  </si>
  <si>
    <t>KIT ROLAMENTO DO CUBO TRASEIRO</t>
  </si>
  <si>
    <t>LAMPADA UM POLO</t>
  </si>
  <si>
    <t>LAMPADA DOS FAROIS</t>
  </si>
  <si>
    <t>LANTERNAS TRASEIRAS</t>
  </si>
  <si>
    <t>LONA DE FREIO</t>
  </si>
  <si>
    <t>MAÇANETAS EXTERNAS DAS PORTAS</t>
  </si>
  <si>
    <t>MAÇANETAS INTERNAS DAS PORTAS</t>
  </si>
  <si>
    <t>MANCAL</t>
  </si>
  <si>
    <t>SR</t>
  </si>
  <si>
    <t>MANGUEIRA DE COMBUSTÍVEL</t>
  </si>
  <si>
    <t>MANGUEIRA MOTOR</t>
  </si>
  <si>
    <t>PALHETA LIMPADOR PARABRISA</t>
  </si>
  <si>
    <t xml:space="preserve">PARABRISA </t>
  </si>
  <si>
    <t>PASTILHA DE FREIO</t>
  </si>
  <si>
    <t>PISTAO COM ANEL 0,50</t>
  </si>
  <si>
    <t>PIVO LADO DIREITO</t>
  </si>
  <si>
    <t>PIVO LADO ESQUERDO</t>
  </si>
  <si>
    <t>PIVO SUP. DIREITA INFERIOR</t>
  </si>
  <si>
    <t>POLIA TENSORA</t>
  </si>
  <si>
    <t>PROTETOR DA CORREIA</t>
  </si>
  <si>
    <t>PROTETOR DA CORREIA INTERNA SUPEIOR</t>
  </si>
  <si>
    <t>PROTETOR DE CORREIA EXTERNA INFERIOR</t>
  </si>
  <si>
    <t>PROTETOR DE CORREIA EXTERNA SUPERIOR</t>
  </si>
  <si>
    <t>PROTETOR DE RODA</t>
  </si>
  <si>
    <t>RADIADOR D'AGUA</t>
  </si>
  <si>
    <t>RELE DE FAROL</t>
  </si>
  <si>
    <t>RELE DE SETA</t>
  </si>
  <si>
    <t>RESERVATÓRIO DE ÁGUA</t>
  </si>
  <si>
    <t>RETENTOR VOLANTE COM SENSOR</t>
  </si>
  <si>
    <t>ROLAMENTO DO CUBO DIANTEIRO</t>
  </si>
  <si>
    <t>SAPATA DE FREIO</t>
  </si>
  <si>
    <t>SUPORTE</t>
  </si>
  <si>
    <t>TAMBOR DE FREIO</t>
  </si>
  <si>
    <t>TAMPA DE OLEO</t>
  </si>
  <si>
    <t>TAMPA DO RESERVATORIO DE AGUA</t>
  </si>
  <si>
    <t>TAMPA OLEO MOTOR</t>
  </si>
  <si>
    <t>TAMPA VALVULA TERMOSTATICA</t>
  </si>
  <si>
    <t>TANQUE DE COMBUSTIVEL</t>
  </si>
  <si>
    <t>TENSOR CORREIA DENTADA</t>
  </si>
  <si>
    <t>TERMINAL DE DIREÇÃO</t>
  </si>
  <si>
    <t>VALVULA TERMOSTATICA</t>
  </si>
  <si>
    <t>DEFLETOR</t>
  </si>
  <si>
    <t>SERVO DE FREIO</t>
  </si>
  <si>
    <t>TAMPA 1353014620</t>
  </si>
  <si>
    <t>TAMPA 15220136</t>
  </si>
  <si>
    <t>BATERIA 70 AH</t>
  </si>
  <si>
    <t>ARTICULAÇÃO</t>
  </si>
  <si>
    <t>AUTOMATICO DO MOTOR DE UNIDTIDA</t>
  </si>
  <si>
    <t>BARRA DIREÇÃO</t>
  </si>
  <si>
    <t>BENDIX MT UNIDTIDA</t>
  </si>
  <si>
    <t>BIELETA LADO DIREITO</t>
  </si>
  <si>
    <t>BIELETA LADO ESQUERDO</t>
  </si>
  <si>
    <t>BOBINA IGNIÇÃO</t>
  </si>
  <si>
    <t>BOMBA DE COMBUSTÍVEL</t>
  </si>
  <si>
    <t>BRONZINA BIELA</t>
  </si>
  <si>
    <t>BRONZINA DE MANCAL</t>
  </si>
  <si>
    <t>BUCHA DA BALANÇA DIANTEIRO</t>
  </si>
  <si>
    <t>BUCHA DA BALANÇA TRASEIRO</t>
  </si>
  <si>
    <t>COIFA DA HOMOCINETICA</t>
  </si>
  <si>
    <t>COIFA DO CÂMBIO</t>
  </si>
  <si>
    <t>CORREIA DA DIREÇÃO HIDRÁULICA</t>
  </si>
  <si>
    <t>CORREIA DO ALTERNADOR</t>
  </si>
  <si>
    <t>COXIM DO ESCAPAMENTO</t>
  </si>
  <si>
    <t>CUBO COM ROLAMENTO</t>
  </si>
  <si>
    <t>DISCO DE FREIO</t>
  </si>
  <si>
    <t>ELETRO-VENTILADOR</t>
  </si>
  <si>
    <t>FAROL DIREITO</t>
  </si>
  <si>
    <t>FAROL ESQUERDO</t>
  </si>
  <si>
    <t>FECHADURA DA PORTA DIANTEIRA DIREITA</t>
  </si>
  <si>
    <t>FECHADURA DA PORTA DIANTEIRA ESQUERDA</t>
  </si>
  <si>
    <t>FILTRO AR CONDICIONADO ACP103</t>
  </si>
  <si>
    <t>FILTRO AR ARL4150</t>
  </si>
  <si>
    <t>FILTRO LUBRIFICANTE PSL55</t>
  </si>
  <si>
    <t>FILTRO COMBUSTIVEL GI04/7</t>
  </si>
  <si>
    <t>INDUZIDO</t>
  </si>
  <si>
    <t>JOGO SAPATA FREIO</t>
  </si>
  <si>
    <t>JUNTA CABEÇOTE</t>
  </si>
  <si>
    <t xml:space="preserve">JUNTA HOMOCINÉTICA </t>
  </si>
  <si>
    <t>JUNTA MOTOR</t>
  </si>
  <si>
    <t>LANTERNA TRASEIRA DIREITA</t>
  </si>
  <si>
    <t>LANTERNA TRASEIRA ESQUERDA</t>
  </si>
  <si>
    <t>MAÇANETA DA PORTA DIANTEIRA DIREITA</t>
  </si>
  <si>
    <t>MAÇANETA DA PORTA DIANTEIRA ESQUERDA</t>
  </si>
  <si>
    <t>MANCAL DO ALTERNADOR</t>
  </si>
  <si>
    <t>MANCAL MOTOR DE UNIDTIDA</t>
  </si>
  <si>
    <t>MANGUEIRA DO FILTRO DE AR</t>
  </si>
  <si>
    <t>MANGUEIRA INFERIOR DO RADIADOR</t>
  </si>
  <si>
    <t>MANGUEIRA RADIADOR</t>
  </si>
  <si>
    <t>MANGUEIRA SUPERIOR DO RADIADOR</t>
  </si>
  <si>
    <t>MOLA ASPIRAL DIANTEIRA</t>
  </si>
  <si>
    <t>MOLA ASPIRAL TRASEIRA</t>
  </si>
  <si>
    <t>MOTOR DO LIMPADOR DO PÁRA-BRISAS</t>
  </si>
  <si>
    <t>PALHETAS LIMPADOR</t>
  </si>
  <si>
    <t>Pastilha Freio</t>
  </si>
  <si>
    <t>PISTÃO COM ANEIS</t>
  </si>
  <si>
    <t>PIVO</t>
  </si>
  <si>
    <t>POLIA DO ALTERNADOR</t>
  </si>
  <si>
    <t>Radiador Agua</t>
  </si>
  <si>
    <t>RETENTOR RODA DIANTEIRA</t>
  </si>
  <si>
    <t>RETENTOR RODA TRASEIRA</t>
  </si>
  <si>
    <t>RODA</t>
  </si>
  <si>
    <t>ROLAMENTO DIANTEIRO</t>
  </si>
  <si>
    <t>ROLAMENTO LATERAL COROA</t>
  </si>
  <si>
    <t>ROLAMENTO PILOTO</t>
  </si>
  <si>
    <t>ROLAMENTO RODA DIANTEIRA</t>
  </si>
  <si>
    <t>ROLAMENTO RODA TRASEIRO</t>
  </si>
  <si>
    <t>SENSOR DE TEMPERATURA</t>
  </si>
  <si>
    <t>SENSOR DE ROTAÇÃO</t>
  </si>
  <si>
    <t>Sensor Velocidade</t>
  </si>
  <si>
    <t xml:space="preserve">SILENCIOSO INTERMEDIARIO </t>
  </si>
  <si>
    <t>SILENCIOSO TERMINAL</t>
  </si>
  <si>
    <t>TAMBOR FREIO</t>
  </si>
  <si>
    <t>TERMINAL DIREÇÃO</t>
  </si>
  <si>
    <t>VELA DE IGNIÇÃO</t>
  </si>
  <si>
    <t>ABRAÇADEIRA MANGUEIRA D'AGUA</t>
  </si>
  <si>
    <t>BATENTE DAS PORTAS</t>
  </si>
  <si>
    <t>BATERIA 70 AMPERES</t>
  </si>
  <si>
    <t>BUCHA DO AMORTECEDOR</t>
  </si>
  <si>
    <t xml:space="preserve">BUZINA </t>
  </si>
  <si>
    <t>CABO DE EMBREAGEM</t>
  </si>
  <si>
    <t>CAPA PARACHOQUE DIANTEIRO</t>
  </si>
  <si>
    <t>FECHADURA DE PORTAS</t>
  </si>
  <si>
    <t>KIT DO AMORTECEDOR DIANTEIRO</t>
  </si>
  <si>
    <t>KIT DO AMORTECEDOR TRASEIRO</t>
  </si>
  <si>
    <t>MAÇANETAS INTERNAS DOS VIDROS</t>
  </si>
  <si>
    <t>PALHETAS DO LIMPADOR DO PARA BRISA</t>
  </si>
  <si>
    <t>RADIADOR</t>
  </si>
  <si>
    <t>ROLAMENTO TRASEIRO</t>
  </si>
  <si>
    <t>SETOR DE DIREÇÃO</t>
  </si>
  <si>
    <t>SONDA LAMBDA</t>
  </si>
  <si>
    <t>VIDRO DO PARA BRISA</t>
  </si>
  <si>
    <t>BATERIA 70 AMPERES 1ª LINHA SEM MANUTENÇÃO</t>
  </si>
  <si>
    <t>CEBOLINHA DE OLEO</t>
  </si>
  <si>
    <t>CHAVE DE IGNIÇAO</t>
  </si>
  <si>
    <t>JUNTAS HOMOCINETICAS LADO DA RODA</t>
  </si>
  <si>
    <t>JUNTAS HOMOCINETICAS LADO DO CAMBIO</t>
  </si>
  <si>
    <t>LAMPADA DE UM POLO</t>
  </si>
  <si>
    <t>LANTERNA DE SETA DIANTEIRA DIREITO E ESQUERDO</t>
  </si>
  <si>
    <t>MAÇANETA EXTERNAS DAS PORTAS</t>
  </si>
  <si>
    <t>MAÇANETAS INTERNAS DAS PORTAS DIANTEIRAS E TRASEIRAS</t>
  </si>
  <si>
    <t>MAQUINAS DOS VIDROS DAS PORTAS</t>
  </si>
  <si>
    <t>RETROVISORES EXTERNOS E INTERNO</t>
  </si>
  <si>
    <t>ANTEPARO 9949471</t>
  </si>
  <si>
    <t>ANTEPARO 9949472</t>
  </si>
  <si>
    <t>BALANÇA DIANTEIRA</t>
  </si>
  <si>
    <t>BARRA ESTABILIZADORA 1332315080</t>
  </si>
  <si>
    <t>BATERIA 100 AMPERES 1ª LINHA SEM MANUTENÇÃO</t>
  </si>
  <si>
    <t>BOMBA D'AGUA 504033770</t>
  </si>
  <si>
    <t>BUCHA DE BALANÇA</t>
  </si>
  <si>
    <t>BUCHA DO TIRANTE ESTABILIZADOR</t>
  </si>
  <si>
    <t>CUBO RODA TRASEIRA</t>
  </si>
  <si>
    <t>DISCO FREIO TRASEIRO</t>
  </si>
  <si>
    <t>FAROL COMPLETO</t>
  </si>
  <si>
    <t>GUARNICAO CABECOTE 1,2 500387068</t>
  </si>
  <si>
    <t>JG. SAPATAS 77363478</t>
  </si>
  <si>
    <t>KIT AMORTECEDOR SUSP. DIANTEIRO 7088802</t>
  </si>
  <si>
    <t>KIT AMORTECEDOR SUSP. TRASEIRO 788803</t>
  </si>
  <si>
    <t>KIT CORREIA DENTADA/ TENSOR CORREIA 7089341</t>
  </si>
  <si>
    <t xml:space="preserve">KIT DE EMBREAGEM </t>
  </si>
  <si>
    <t>KIT DISCO FREIO 7088947</t>
  </si>
  <si>
    <t>KIT EMBREAGEM 71734906</t>
  </si>
  <si>
    <t>KIT FAROL 7089639</t>
  </si>
  <si>
    <t>LANTERNAS TRASEIRAS DIREITO 1328427080</t>
  </si>
  <si>
    <t>LANTERNAS TRASEIRAS ESQUERDO 1328428080</t>
  </si>
  <si>
    <t>LONA FREIO TRASEIRA</t>
  </si>
  <si>
    <t>MOLA 1343936080</t>
  </si>
  <si>
    <t>PARABRISA DIANTEIRO</t>
  </si>
  <si>
    <t xml:space="preserve">POLIA VIRABREQUIM </t>
  </si>
  <si>
    <t>PORCA DE RODA</t>
  </si>
  <si>
    <t>RADIADOR AGUA 1371922080</t>
  </si>
  <si>
    <t>RODA ARO 15 1332309080</t>
  </si>
  <si>
    <t>ROLAMENTO CUBO RODA DIANTEIRA 1346651080</t>
  </si>
  <si>
    <t>ROLAMENTO RODA TRASEIRA</t>
  </si>
  <si>
    <t>SILENCIOSO 1352564080</t>
  </si>
  <si>
    <t>TENSOR DA CORREIA ALTERNADOR</t>
  </si>
  <si>
    <t>TERMINAL DIRECAO 77362278</t>
  </si>
  <si>
    <t>TERMINAL PIVO BRACO 1331640080</t>
  </si>
  <si>
    <t>TUBO 1371630080</t>
  </si>
  <si>
    <t xml:space="preserve">BOMBA DE ÁGUA </t>
  </si>
  <si>
    <t>KIT CORRENTE DISTRIBUIÇÃO</t>
  </si>
  <si>
    <t>BRONZINA BIELA STD</t>
  </si>
  <si>
    <t>BRONZINA MANCAL STD</t>
  </si>
  <si>
    <t>CABEÇOTE MOTOR</t>
  </si>
  <si>
    <t>COLA SILICONE</t>
  </si>
  <si>
    <t>COMANDO DE VALVULA</t>
  </si>
  <si>
    <t>FILTRO AR MOTOR</t>
  </si>
  <si>
    <t>FILTRO LUBRIFICANTE MOTOR</t>
  </si>
  <si>
    <t>FILTRO COMBUSTIVEL</t>
  </si>
  <si>
    <t>GUIAS DE VALVULAS</t>
  </si>
  <si>
    <t>JOGO DE JUNTA COMPLETO</t>
  </si>
  <si>
    <t>PISTÃO C/ ANEIS 0,50</t>
  </si>
  <si>
    <t>CORREIA DE HELICE</t>
  </si>
  <si>
    <t>PARAFUSOS DE BIELA</t>
  </si>
  <si>
    <t>TINTA PRETO FOSCO</t>
  </si>
  <si>
    <t>THINNER</t>
  </si>
  <si>
    <t>Válvula Adm</t>
  </si>
  <si>
    <t>Válvula Esc</t>
  </si>
  <si>
    <t>TERMOSTATO</t>
  </si>
  <si>
    <t>POLIAS AUXILIARES</t>
  </si>
  <si>
    <t>BALANCEIROS</t>
  </si>
  <si>
    <t>TUCHOS DE VALVULAS</t>
  </si>
  <si>
    <t>TROCADOR DE CALOR</t>
  </si>
  <si>
    <t>JEETCOOLER</t>
  </si>
  <si>
    <t>BIELA DO MOTOR</t>
  </si>
  <si>
    <t>SENSOR NIVEM OLEO</t>
  </si>
  <si>
    <t>VALVULA ZME</t>
  </si>
  <si>
    <t>LIMPA CONTATO</t>
  </si>
  <si>
    <t>BICO INJETORES REMAN</t>
  </si>
  <si>
    <t>JG DE REPARO</t>
  </si>
  <si>
    <t>RETENTOR PRETO</t>
  </si>
  <si>
    <t>RETENTOR VERMELHO</t>
  </si>
  <si>
    <t>TURBINA</t>
  </si>
  <si>
    <t>MOTOR PARCIAL</t>
  </si>
  <si>
    <t>JG DE JUNTAS MOTOR</t>
  </si>
  <si>
    <t>FLEXÍVEL TURBINA</t>
  </si>
  <si>
    <t>KIT FITROS</t>
  </si>
  <si>
    <t>FILTRO OLEO</t>
  </si>
  <si>
    <t>FILTRO AR</t>
  </si>
  <si>
    <t>JUNTA MOTOR C/RET</t>
  </si>
  <si>
    <t>CAVALETE DE AGUA</t>
  </si>
  <si>
    <t>CAR 80</t>
  </si>
  <si>
    <t>BOMBA OLEO</t>
  </si>
  <si>
    <t>COLA LOCTITE</t>
  </si>
  <si>
    <t>ADITIVO</t>
  </si>
  <si>
    <t>AGUA DESMERALIZADA</t>
  </si>
  <si>
    <t>JUNTA EGR</t>
  </si>
  <si>
    <t>ANEL VEDAÇAO DO INTERCAMBIADOR DE OLEO</t>
  </si>
  <si>
    <t>KIT CORRENTE DE SINCRONISMO</t>
  </si>
  <si>
    <t>JUNTA TRIANGULO DO TURBO</t>
  </si>
  <si>
    <t>BRONZ BIELA</t>
  </si>
  <si>
    <t>BRONZ MANCAL</t>
  </si>
  <si>
    <t>Bomba agua</t>
  </si>
  <si>
    <t>RETENTOR VÁLVULA</t>
  </si>
  <si>
    <t>CAMISA MOTOR</t>
  </si>
  <si>
    <t>VÁLVULA</t>
  </si>
  <si>
    <t>SEDE</t>
  </si>
  <si>
    <t>GUIA</t>
  </si>
  <si>
    <t>TUCHO VALVULA</t>
  </si>
  <si>
    <t>VÁLVULA DE ESCAP</t>
  </si>
  <si>
    <t>RETENTOR DE VALVULA</t>
  </si>
  <si>
    <t>CORREIA HELICE</t>
  </si>
  <si>
    <t>SILICONE 5699</t>
  </si>
  <si>
    <t>SENSOR OLEO</t>
  </si>
  <si>
    <t xml:space="preserve">SENSOR TEMPERATURA </t>
  </si>
  <si>
    <t>TAMPA DE VALVULA</t>
  </si>
  <si>
    <t>VOLANTE MOTOR</t>
  </si>
  <si>
    <t>LONA DE FREIO DIANTEIRA</t>
  </si>
  <si>
    <t>LONA DE FREIO TRAZEIRO</t>
  </si>
  <si>
    <t>Rolamento Roda Diant Int</t>
  </si>
  <si>
    <t>Rolamento Roda Diant Ext</t>
  </si>
  <si>
    <t>ROLAMENTO TRAZEIRO INT</t>
  </si>
  <si>
    <t>ROLAMENTO TRAZEIRO EXT</t>
  </si>
  <si>
    <t>RETENTOR RODA DIANTEIRO</t>
  </si>
  <si>
    <t>RETENTOR RODA TRAZEIRO</t>
  </si>
  <si>
    <t>JOGO DE PASTILHA</t>
  </si>
  <si>
    <t>JOGO PATINS FREIO TRASEIRA</t>
  </si>
  <si>
    <t>KIT AMORTECEDOR DIANTEIRA</t>
  </si>
  <si>
    <t>KIT AMORTECEDOR TRASEIRA</t>
  </si>
  <si>
    <t>BARRA AXICIAL DIREÇÃO</t>
  </si>
  <si>
    <t>BOMBA DE OLEO MOTOR</t>
  </si>
  <si>
    <t>ROLAMENTO TENSOR</t>
  </si>
  <si>
    <t>CUBO TRASEIRA</t>
  </si>
  <si>
    <t>TERMINAL DIREÇÃO LADO DIREITO</t>
  </si>
  <si>
    <t>TERMINAL DIREÇÃO LADO ESQUERDO</t>
  </si>
  <si>
    <t>PNEU DIANTEIRO</t>
  </si>
  <si>
    <t>PNEU TRAZEIRO</t>
  </si>
  <si>
    <t>PATIM DE FREIO DIANTEIRO</t>
  </si>
  <si>
    <t>PATIM DE FREIO TRAZEIRO</t>
  </si>
  <si>
    <t>ROLAMENTO RODA DIANTEIRO</t>
  </si>
  <si>
    <t>ROLAMENTO RODA TRAZEIRO</t>
  </si>
  <si>
    <t>RELAÇÃO</t>
  </si>
  <si>
    <t>CABO ACELERADOR</t>
  </si>
  <si>
    <t>VELA</t>
  </si>
  <si>
    <t>ARO RODA DIANTEIRO</t>
  </si>
  <si>
    <t>ARO RODA TRAZEIRO</t>
  </si>
  <si>
    <t>CUBO RADO DIANTEIRO</t>
  </si>
  <si>
    <t>CUBO RODA TRAZEIRO</t>
  </si>
  <si>
    <t>SETA DIANTEIRA</t>
  </si>
  <si>
    <t>SETA TRAZEIRA</t>
  </si>
  <si>
    <t>FAROL</t>
  </si>
  <si>
    <t>MACANETA</t>
  </si>
  <si>
    <t>GUIDÃO</t>
  </si>
  <si>
    <t>PUNHO</t>
  </si>
  <si>
    <t>BATERIA</t>
  </si>
  <si>
    <t>LANTERNA TRAZEIRA</t>
  </si>
  <si>
    <t>LAMPADA DO FAROL</t>
  </si>
  <si>
    <t>LAMPADA DE SETA</t>
  </si>
  <si>
    <t>BENGALA</t>
  </si>
  <si>
    <t>BUCHA BALANÇA</t>
  </si>
  <si>
    <t>JOGO DE RAIO</t>
  </si>
  <si>
    <t>ALGEMA DIANTEIRA</t>
  </si>
  <si>
    <t>ARRUELA TRASEIRA</t>
  </si>
  <si>
    <t>BARRA DIREÇÃO CENTRAL</t>
  </si>
  <si>
    <t>BARRA DIREÇÃO LATERAL</t>
  </si>
  <si>
    <t>BATENTE MOLA DIANTEIRA</t>
  </si>
  <si>
    <t>BATERIA 150 AMPERES 1ª LINHA SEM MANUTENÇÃO</t>
  </si>
  <si>
    <t>BUCHA MOLA DIANTEIRA</t>
  </si>
  <si>
    <t>BUJÃO CARTER</t>
  </si>
  <si>
    <t>BIELA MOTOR</t>
  </si>
  <si>
    <t>BUCHA BIELA</t>
  </si>
  <si>
    <t>BUCHA COMANDO</t>
  </si>
  <si>
    <t>CAMISA</t>
  </si>
  <si>
    <t xml:space="preserve">ESTICADOR </t>
  </si>
  <si>
    <t>GUIA DE VALVULA ADMISSAO</t>
  </si>
  <si>
    <t>GUIA DE VALVULA ESCAP</t>
  </si>
  <si>
    <t>PISTÃO COM ANEL</t>
  </si>
  <si>
    <t>TUCHO DE VALVULA</t>
  </si>
  <si>
    <t xml:space="preserve">VARETA DE VALVULA </t>
  </si>
  <si>
    <t>SEDE ADMISSAO</t>
  </si>
  <si>
    <t>SEDE ESCAP</t>
  </si>
  <si>
    <t>VALVULA DAMISSAO</t>
  </si>
  <si>
    <t>VALVULA ESCAP</t>
  </si>
  <si>
    <t>VIRABREQUIM</t>
  </si>
  <si>
    <t>BALANCIM DE VÁLVULA</t>
  </si>
  <si>
    <t>ANEL ORING 2430210082</t>
  </si>
  <si>
    <t>ANEL F00RJ00222</t>
  </si>
  <si>
    <t>VALVULA PRESSAO 1110010022</t>
  </si>
  <si>
    <t>JG REPARO INJETOR F00VC99002</t>
  </si>
  <si>
    <t>CONJUNTO DE VALVULA F00RJ01278</t>
  </si>
  <si>
    <t>BICO INJETOR 0433172346</t>
  </si>
  <si>
    <t>ESFERA F00VC05001</t>
  </si>
  <si>
    <t>CAPA SINCRONIZADO 2ª/3ª</t>
  </si>
  <si>
    <t>CAPA SINCRONIZADO 4ª</t>
  </si>
  <si>
    <t>CAPA SINCRONIZADO 5ª</t>
  </si>
  <si>
    <t>CATRACA DE FREIO DIANTEIRA</t>
  </si>
  <si>
    <t>CATRACA DE FREIO TRASEIRA</t>
  </si>
  <si>
    <t>COLA 5699</t>
  </si>
  <si>
    <t>COMANDO VALVULA</t>
  </si>
  <si>
    <t>CONJUNTO SICRONIZADO 2ª/3ª</t>
  </si>
  <si>
    <t>CONJUNTO SINCRONIZADO 4ª/5ª</t>
  </si>
  <si>
    <t>CRUZETA DO CARDAN</t>
  </si>
  <si>
    <t>CUBO DA RODA TRASEIRO</t>
  </si>
  <si>
    <t>CUBO RODA DIANTEIRO</t>
  </si>
  <si>
    <t>CUICA DE FREIO DIANTERIRA</t>
  </si>
  <si>
    <t>CUICA DE FREIO TRASEIRA</t>
  </si>
  <si>
    <t>EIXO ENTALHADO</t>
  </si>
  <si>
    <t>EIXO PILOTO</t>
  </si>
  <si>
    <t>ENGRENAGEM 4ª EIXO PRINCIPAL</t>
  </si>
  <si>
    <t>ENGRENAGEM BOMBA INJETORA</t>
  </si>
  <si>
    <t>ENGRENAGEM DA 3ª</t>
  </si>
  <si>
    <t>GUIA DE ESCAP</t>
  </si>
  <si>
    <t>GUIA DE ADM</t>
  </si>
  <si>
    <t>JEET COLLER</t>
  </si>
  <si>
    <t>JOGO DE BUCHA ESTABLIZADOR DIANTEIRO</t>
  </si>
  <si>
    <t>JOGO LONA DE FREIO DIANTEIRO</t>
  </si>
  <si>
    <t>JUMELO PARTE DIANTEIRA</t>
  </si>
  <si>
    <t>JUMELO PARTE TRASEIRO</t>
  </si>
  <si>
    <t>JUNTA CAMBIO</t>
  </si>
  <si>
    <t>JUNTA SEMI EIXO</t>
  </si>
  <si>
    <t>KIT EMBUCHAMENTO DIANTEIRO COMPLETO STD</t>
  </si>
  <si>
    <t>LONA DE FREIO TRASEIRO</t>
  </si>
  <si>
    <t>LUVA CAMBIO</t>
  </si>
  <si>
    <t>LUVA ENGATE</t>
  </si>
  <si>
    <t>MANGUEIRA INTERCOLLER</t>
  </si>
  <si>
    <t>MANGUEIRA RETORNO RADIADOR</t>
  </si>
  <si>
    <t>PARAFUSO BIELA</t>
  </si>
  <si>
    <t>PINO CENTRO</t>
  </si>
  <si>
    <t>PINO PATIM DIANTEIRO</t>
  </si>
  <si>
    <t>RETENTOR CAMBIO DIANTEIRO</t>
  </si>
  <si>
    <t>RETENTOR CAMBIO TRASEIRO</t>
  </si>
  <si>
    <t>RETENTOR POLIA</t>
  </si>
  <si>
    <t>RETENTOR RODA TRASEIRO</t>
  </si>
  <si>
    <t>RETENTOR VOLANTE</t>
  </si>
  <si>
    <t>ROLAMENTO CAMBIO</t>
  </si>
  <si>
    <t>ROLAMENTO AXIAL</t>
  </si>
  <si>
    <t>ROLAMENTO CONICO</t>
  </si>
  <si>
    <t>ROLAMENTO DE CENTRO</t>
  </si>
  <si>
    <t>ROLAMENTO PISTA</t>
  </si>
  <si>
    <t>ROLAMENTO PONTA EIXO PILOTO</t>
  </si>
  <si>
    <t>ROLAMENTO RODA DIANTEIRO EXTERNO</t>
  </si>
  <si>
    <t>ROLAMENTO RODA DIANTEIRO INTERNO</t>
  </si>
  <si>
    <t>ROLAMENTO RODA TRASEIRO EXTERNO</t>
  </si>
  <si>
    <t>ROLAMENTO RODA TRASEIRO INTERNO</t>
  </si>
  <si>
    <t>ROLETE EIXO PILOTO</t>
  </si>
  <si>
    <t>ROLETE PATIM DIANTEIRO</t>
  </si>
  <si>
    <t>SELO COMANDO</t>
  </si>
  <si>
    <t>SEMI EIXO</t>
  </si>
  <si>
    <t>SUPORTE PATIM TRASEIRO</t>
  </si>
  <si>
    <t>TAMBOR DE FREIO DIANTEIRO</t>
  </si>
  <si>
    <t>TAMBOR DE FREIO TRASEIRO</t>
  </si>
  <si>
    <t>TRAVA ARANHA</t>
  </si>
  <si>
    <t>COLA SILICONE ULTRA GREY 5699 99G</t>
  </si>
  <si>
    <t>COLA TRAVA ROSCA</t>
  </si>
  <si>
    <t>DISCO EMBREAGEM</t>
  </si>
  <si>
    <t>BATERIA 150 AH</t>
  </si>
  <si>
    <t>MOLA DIANTERA 1ª</t>
  </si>
  <si>
    <t>MOLA DIANTERA 2ª</t>
  </si>
  <si>
    <t>MOLA DIANTERA 3ª</t>
  </si>
  <si>
    <t>MOLA DIANTERA 4ª</t>
  </si>
  <si>
    <t>MOLA DIANTERA 5ª</t>
  </si>
  <si>
    <t>ESTICADOR CORREIA MOTOR</t>
  </si>
  <si>
    <t>JG. DE LONA FREIO</t>
  </si>
  <si>
    <t>PISTAO COM ANEL DO MOTOR</t>
  </si>
  <si>
    <t>BRONZ CENTRAL</t>
  </si>
  <si>
    <t>SEDE VALVULA ADMISSÃO</t>
  </si>
  <si>
    <t>SEDE VALVULA ESCAP</t>
  </si>
  <si>
    <t>VALVULA ADMISSÃO</t>
  </si>
  <si>
    <t>VALVULA ALIVIO</t>
  </si>
  <si>
    <t>PARAFUSO DE BIELA</t>
  </si>
  <si>
    <t>TENSOR ALTERNADOR</t>
  </si>
  <si>
    <t>CABEÇOTE</t>
  </si>
  <si>
    <t>CIHOTE DOS BICOS</t>
  </si>
  <si>
    <t>MOLA MESTRE DIANTEIRA</t>
  </si>
  <si>
    <t>MOLA MESTRE TRASEIRA</t>
  </si>
  <si>
    <t>MOLA TRASEIRA 1ª</t>
  </si>
  <si>
    <t>MOLA TRASEIRA 2ª</t>
  </si>
  <si>
    <t>MOLA TRASEIRA 3ª</t>
  </si>
  <si>
    <t>MOLA TRASEIRA 4ª</t>
  </si>
  <si>
    <t>MOLA TRASEIRA 5ª</t>
  </si>
  <si>
    <t>MOLA TRASEIRA 6ª</t>
  </si>
  <si>
    <t>MOLA TRASEIRA 7ª</t>
  </si>
  <si>
    <t>PINO TENSOR HASTE VW TRAÇADO</t>
  </si>
  <si>
    <t>ROLAMENTO CARDAN COM SUPORTE</t>
  </si>
  <si>
    <t>ROLAMENTO LATERAL COROA</t>
  </si>
  <si>
    <t>CABO VELOCIMETRO</t>
  </si>
  <si>
    <t>CARCAÇA EMBREAGEM</t>
  </si>
  <si>
    <t>CATRACA FREIO DIANTEIRO</t>
  </si>
  <si>
    <t>CATRACA FREIO TRASEIRO</t>
  </si>
  <si>
    <t>CILINDRO AUXILIAR EMBREAGEM</t>
  </si>
  <si>
    <t>CILINDRO MESTRE EMBREAGEM</t>
  </si>
  <si>
    <t>ENGRENAGEM CAMBIO 3ª MOVEL</t>
  </si>
  <si>
    <t>VALVULA DE RETORNO</t>
  </si>
  <si>
    <t>VALVULA TERMOSTATICA</t>
  </si>
  <si>
    <t>SILENCIOSO ESCAPAMENTO</t>
  </si>
  <si>
    <t>TAMBOR FREIO DIANTEIRO</t>
  </si>
  <si>
    <t>ROLAMENTO BOMBA INJETORA</t>
  </si>
  <si>
    <t>ROLAMENTO EXTERNO TRASEIRO</t>
  </si>
  <si>
    <t>ROLAMENTO INTERNO DIANTEIRO</t>
  </si>
  <si>
    <t>ROLAMENTO INTERNO TRASEIRO</t>
  </si>
  <si>
    <t>CRUZETA CARDAN</t>
  </si>
  <si>
    <t>CRUZETA LEVANTE DA CAÇAMBA</t>
  </si>
  <si>
    <t>CUBO TRASEIRO</t>
  </si>
  <si>
    <t>EMBUCHAMENTO DIANT.</t>
  </si>
  <si>
    <t>MAÇANETA EXTERNA PORTA</t>
  </si>
  <si>
    <t>MANG CAVALETE D'AGUA</t>
  </si>
  <si>
    <t>MANGA DE EIXO</t>
  </si>
  <si>
    <t>MANIVELA LEVANTAR VIDRO</t>
  </si>
  <si>
    <t>MAQUINA VIDRO</t>
  </si>
  <si>
    <t>TAMPA MANCAL BOMBA INJETORA</t>
  </si>
  <si>
    <t>TRAVA DA GABINA</t>
  </si>
  <si>
    <t>TUCHO DA BOMBA INJETORA</t>
  </si>
  <si>
    <t>VALVULA DE ALIVIO BOMBA DE OLEO</t>
  </si>
  <si>
    <t>VALVULA DE PRESSÃO</t>
  </si>
  <si>
    <t>BOMBA D'AGUA</t>
  </si>
  <si>
    <t>BOMBA TRASFERENCIA</t>
  </si>
  <si>
    <t>CAIXA SATÉLITE COMPLETA</t>
  </si>
  <si>
    <t>CORREIA ALT BOMBA D'AGUA</t>
  </si>
  <si>
    <t>COXIM DIANTEIRO MOTOR</t>
  </si>
  <si>
    <t>COXIM TRASEIRO MOTOR</t>
  </si>
  <si>
    <t>FLEXIVEL LUBRIFICAÇÃO</t>
  </si>
  <si>
    <t>GARFO EMBREAGEM</t>
  </si>
  <si>
    <t>GRAMPOS DE MOLA</t>
  </si>
  <si>
    <t>INTERRUPTOR DE ÓLEO MOTOR</t>
  </si>
  <si>
    <t>KIT DE EMBREAGEM</t>
  </si>
  <si>
    <t>LONAS DE FREIO TRASEIRO</t>
  </si>
  <si>
    <t>PARAFUSO DE CENTRO</t>
  </si>
  <si>
    <t>PARAFUSO DE RODA TRASEIRO</t>
  </si>
  <si>
    <t>PINO OLHO DA MOLA</t>
  </si>
  <si>
    <t>PONTA EIXO</t>
  </si>
  <si>
    <t>PORCA DE RODA TRASEIRO</t>
  </si>
  <si>
    <t>RETENTOR DIANTEIRO</t>
  </si>
  <si>
    <t>RETENTOR TRASEIRO EXTERNO</t>
  </si>
  <si>
    <t>RETENTOR TRASEIRO INTERNO</t>
  </si>
  <si>
    <t>ROLAMENTO LATERAL</t>
  </si>
  <si>
    <t>ROLAMENTO PINHÃO</t>
  </si>
  <si>
    <t>SUPORTE CARDAN</t>
  </si>
  <si>
    <t>TAMBOR FREIO TRASEIRO</t>
  </si>
  <si>
    <t xml:space="preserve">VARETA VALVULA </t>
  </si>
  <si>
    <t>SEDE DE ADMISSSAO</t>
  </si>
  <si>
    <t>SEDE DE ESCAP</t>
  </si>
  <si>
    <t>BALANCIN DE VALVULA</t>
  </si>
  <si>
    <t>ENGRENAGEM COMANDO</t>
  </si>
  <si>
    <t>Virabrequim Motor</t>
  </si>
  <si>
    <t>TAMPA DISTRIBUIÇAO</t>
  </si>
  <si>
    <t>GREMALHEIRA</t>
  </si>
  <si>
    <t>RADIADOR DE OLEO</t>
  </si>
  <si>
    <t>PISTÃO C/ ANEIS</t>
  </si>
  <si>
    <t>BRONZINA SPA METAL LEVE</t>
  </si>
  <si>
    <t>JUNTA TAMPA VALVULA</t>
  </si>
  <si>
    <t>JUNTA COLETOR</t>
  </si>
  <si>
    <t>MOLA POSICIONAMENTO</t>
  </si>
  <si>
    <t>ENGRENAGEM 1ª DO EIXO PRINCIPAL</t>
  </si>
  <si>
    <t>ENGRENAGEM 2ª DO EIXO PRINCIPAL</t>
  </si>
  <si>
    <t>CONJUNTO SINCRONIZADOR</t>
  </si>
  <si>
    <t>ANEL SINCRONIZAÇÃO</t>
  </si>
  <si>
    <t>ANEL INTERMEDIARIO</t>
  </si>
  <si>
    <t>ANEL SINCRONIZADOR</t>
  </si>
  <si>
    <t>TAMPA DE REGULADOR BOMBA INJETORA</t>
  </si>
  <si>
    <t>KIT MOTOR</t>
  </si>
  <si>
    <t>BRONZINA MANCAL</t>
  </si>
  <si>
    <t>Arruela Encosto</t>
  </si>
  <si>
    <t>COMPRESSOR DE AR</t>
  </si>
  <si>
    <t>COXIM MOTOR DIANTEIRO</t>
  </si>
  <si>
    <t>BOMBA DIREÇÃO HIDRAULICA</t>
  </si>
  <si>
    <t>VEDAÇAO 07W115685</t>
  </si>
  <si>
    <t>Sensor Pressão Óleo</t>
  </si>
  <si>
    <t>ENGRENAGEM 07W115022</t>
  </si>
  <si>
    <t>AMORTECEDOR DE VIBRAÇAO</t>
  </si>
  <si>
    <t>HELICE MOTOR</t>
  </si>
  <si>
    <t>EMBREAGEM VISCOSA</t>
  </si>
  <si>
    <t>ARRUELA DO CUBO</t>
  </si>
  <si>
    <t>CABO DO VELOCÍMETRO</t>
  </si>
  <si>
    <t>CALCIO DO CAMBIO</t>
  </si>
  <si>
    <t>CALCIO DO MOTOR</t>
  </si>
  <si>
    <t>CANO BICO INJETOR 1º</t>
  </si>
  <si>
    <t>CANO BICO INJETOR 2º</t>
  </si>
  <si>
    <t>CANO BICO INJETOR 3º</t>
  </si>
  <si>
    <t>CANO BICO INJETOR 4º</t>
  </si>
  <si>
    <t>CANO BICO INJETOR 5º</t>
  </si>
  <si>
    <t>CANO BICO INJETOR 6º</t>
  </si>
  <si>
    <t>CILINDRO AUXILIAR DA EMBREAGEM</t>
  </si>
  <si>
    <t>CILINDRO MESTRE DA EMBREAGEM</t>
  </si>
  <si>
    <t>CRUZETA</t>
  </si>
  <si>
    <t>ELICE DO MOTOR</t>
  </si>
  <si>
    <t>ESTICADOR DE CORREIA</t>
  </si>
  <si>
    <t>FECHADURAS DAS PORTAS</t>
  </si>
  <si>
    <t>FEIXE DE MOLA COMPLETO DIANTEIRO</t>
  </si>
  <si>
    <t>FEIXE DE MOLA COMPLETO TRASEIRO</t>
  </si>
  <si>
    <t>JUNTA DA TAMPA DA VALVULA</t>
  </si>
  <si>
    <t>CARCAÇA DE EMBREAGEM</t>
  </si>
  <si>
    <t>COLETOR ESCAPAMENTO</t>
  </si>
  <si>
    <t>GREMALHEIRA VOLANTE</t>
  </si>
  <si>
    <t>ROLAMENTO VOLANTE</t>
  </si>
  <si>
    <t>LAMEIROS</t>
  </si>
  <si>
    <t>UNIDADE</t>
  </si>
  <si>
    <t>LÂMPADA DE FAROL</t>
  </si>
  <si>
    <t>LANTERNAS DIANTEIRAS</t>
  </si>
  <si>
    <t>LUVA DO CARDAM</t>
  </si>
  <si>
    <t>MANECO DE FREIO DE MÃO</t>
  </si>
  <si>
    <t>MOTOR LIMPADOR DO PARA BRISA</t>
  </si>
  <si>
    <t>PARACHOQUE DIANTEIRO</t>
  </si>
  <si>
    <t>PARAFUSO DO CARDAM</t>
  </si>
  <si>
    <t>PARAFUSOS DE RODAS</t>
  </si>
  <si>
    <t>PINO DE CENTRO</t>
  </si>
  <si>
    <t>PONTA DE EIXO</t>
  </si>
  <si>
    <t>PONTEIRA DO CARDAM</t>
  </si>
  <si>
    <t>PORCA DO CUBO DIANTEIRO</t>
  </si>
  <si>
    <t>PORCA DO CUBO TRASEIRO</t>
  </si>
  <si>
    <t>PRISIONEIRO COM PORCA DA PONTA DE EIXO</t>
  </si>
  <si>
    <t>RESERVATORIO D'AGUA</t>
  </si>
  <si>
    <t>RETENTOR DO CUBO DIANTEIRO</t>
  </si>
  <si>
    <t>RETENTOR DO CUBO TRASEIRO</t>
  </si>
  <si>
    <t>ROLAMENTO DE EMBREAGEM</t>
  </si>
  <si>
    <t>ROLAMENTO DO ALTERNADOR</t>
  </si>
  <si>
    <t>ROLAMENTO DO CARDAM</t>
  </si>
  <si>
    <t>ROLAMENTO DO CUBO DIANTEIRO GRANDE</t>
  </si>
  <si>
    <t>ROLAMENTO DO CUBO DIANTEIRO PEQUENO</t>
  </si>
  <si>
    <t>ROLAMENTO DO CUBO TRASEIRO GRANDE</t>
  </si>
  <si>
    <t>ROLAMENTO DO CUBO TRASEIRO PEQUENO</t>
  </si>
  <si>
    <t>TAMPA DO RADIADOR</t>
  </si>
  <si>
    <t>TERMINAL ALAVANCA CAMBIO 10MM</t>
  </si>
  <si>
    <t>TERMINAL CAMBIO</t>
  </si>
  <si>
    <t>TERMINAL DE DIREÇÃO LADO DIREITO</t>
  </si>
  <si>
    <t>TERMINAL DE DIREÇÃO LADO ESQUERDO</t>
  </si>
  <si>
    <t>TRAVA ARANHA DO CUBO</t>
  </si>
  <si>
    <t>TRAVA DO ROLAMENTO CUBO TRASEIRO</t>
  </si>
  <si>
    <t>VALVULA DE DESCARGA DE AR</t>
  </si>
  <si>
    <t>VALVULA DE FREIO DE MAO</t>
  </si>
  <si>
    <t>ALTERNADOR</t>
  </si>
  <si>
    <t>ANEL DE ESCAPAMENTO</t>
  </si>
  <si>
    <t>ARRUELA DO CUBO DIANTEIRO</t>
  </si>
  <si>
    <t>ARRUELA DO CUBO TRASEIRO</t>
  </si>
  <si>
    <t>BALÃO DE AR TRASEIRO</t>
  </si>
  <si>
    <t>BARRA ESTABILIZADORA</t>
  </si>
  <si>
    <t>BATERIA 150 AMPERES</t>
  </si>
  <si>
    <t>BICO DE PATO</t>
  </si>
  <si>
    <t>BOMBA DE TRANSFERENCIA</t>
  </si>
  <si>
    <t>BORRACHA PORTA UNIVERSAL</t>
  </si>
  <si>
    <t>BUCHA DA BARRA ESTABILIZADORA</t>
  </si>
  <si>
    <t>CANHÃO DA REDUCAO</t>
  </si>
  <si>
    <t>CANO 1ª/2ª/3ª/4ª CILINDRO BOMBA INJETORA</t>
  </si>
  <si>
    <t>CANO DE ESCAPAMENTO</t>
  </si>
  <si>
    <t>CARDAM COMPLETO</t>
  </si>
  <si>
    <t>CHAVE DE FAROL</t>
  </si>
  <si>
    <t>CHAVE DE SETA</t>
  </si>
  <si>
    <t>CILINDRO AUXILIAR</t>
  </si>
  <si>
    <t>CILINDRO MESTRE DE EMBREAGEM</t>
  </si>
  <si>
    <t>CONJUNTO SINCRONIZADOR 4ª/5ª</t>
  </si>
  <si>
    <t>COPO SINCRONIZADOR 2ª/3ª/4ª/5ª</t>
  </si>
  <si>
    <t>COROA CILINDRICA</t>
  </si>
  <si>
    <t>CORREIA 6102544</t>
  </si>
  <si>
    <t>CORREIA HIDRAULICA</t>
  </si>
  <si>
    <t>COXIM</t>
  </si>
  <si>
    <t>CRUZETA 2D2978</t>
  </si>
  <si>
    <t>CRUZETA DO CARDAM DIANTEIRO</t>
  </si>
  <si>
    <t>CUBO DE ENGATE 2ª/3ª/4ª/5ª</t>
  </si>
  <si>
    <t>CUBO DE ENGATE DE RÉ</t>
  </si>
  <si>
    <t>CUÍCA DE FREIO TRASEIRO</t>
  </si>
  <si>
    <t>CURVA FERRO TURBINA</t>
  </si>
  <si>
    <t>EIXO DESLIZANTE</t>
  </si>
  <si>
    <t>EIXO PRINCIPAL</t>
  </si>
  <si>
    <t>EMBLEMA</t>
  </si>
  <si>
    <t>EMBREAGEM</t>
  </si>
  <si>
    <t>EMBUCHAMENTO COMPLETO</t>
  </si>
  <si>
    <t>ENGATE RÁPIDO MANGUEIRA TRASEIRO</t>
  </si>
  <si>
    <t>ENGRENAGEM 1ª/2ª/3ª/4ª</t>
  </si>
  <si>
    <t>ENGRENAGEM 4ª CONTRA EIXO</t>
  </si>
  <si>
    <t>ENGRENAGEM MOTRIX CONTRA EIXO</t>
  </si>
  <si>
    <t>ESCAPAMENTO</t>
  </si>
  <si>
    <t>FAIXA LATERAL</t>
  </si>
  <si>
    <t>FAIXA REFLETIVA</t>
  </si>
  <si>
    <t>FAROL LADO DIREITO</t>
  </si>
  <si>
    <t>FAROL LADO ESQUERDO</t>
  </si>
  <si>
    <t>FAROL DE MILHA</t>
  </si>
  <si>
    <t>FILTRO AR EXTERNO</t>
  </si>
  <si>
    <t>FILTRO AR INTERNO</t>
  </si>
  <si>
    <t>FITA PLASTICA</t>
  </si>
  <si>
    <t>GRAMPO DE MOLA</t>
  </si>
  <si>
    <t>SV</t>
  </si>
  <si>
    <t>GUIA DE VALVULA</t>
  </si>
  <si>
    <t>HELICE DO RADIADOR</t>
  </si>
  <si>
    <t>JUMELO DIANTEIRO</t>
  </si>
  <si>
    <t>JUMELO TRASEIRO</t>
  </si>
  <si>
    <t>JUNTA DO CABEÇOTE</t>
  </si>
  <si>
    <t>JUNTA DO COLETOR DE ADMISSÃO</t>
  </si>
  <si>
    <t>JUNTA DO COLETOR ESCAPAMENTOS</t>
  </si>
  <si>
    <t>JUNTA DO ESCAPAMENTO</t>
  </si>
  <si>
    <t>LANTERNA DE SETA TRASEIRA</t>
  </si>
  <si>
    <t>LANTERNA DE SETA DIANTEIRA</t>
  </si>
  <si>
    <t>LONA DE FREIO DIANTEIRO/ TRASEIRO</t>
  </si>
  <si>
    <t>LUVA 3D6650</t>
  </si>
  <si>
    <t>LUVA DE ENGATE</t>
  </si>
  <si>
    <t>MANGUEIRA DE AR TRASEIRO</t>
  </si>
  <si>
    <t>MANGUEIRA DO RADIADOR</t>
  </si>
  <si>
    <t>MOLA DA SAPATA DE FREIO DIANTEIRO</t>
  </si>
  <si>
    <t>MOLA DA SAPATA DE FREIO TRASEIRO</t>
  </si>
  <si>
    <t>MOLA MESTRE</t>
  </si>
  <si>
    <t>MOLA SECUNDARIA</t>
  </si>
  <si>
    <t>MOTOR DE PARTIDA</t>
  </si>
  <si>
    <t>PALHETA</t>
  </si>
  <si>
    <t>PARA - CHOQUE DIANTEIRO</t>
  </si>
  <si>
    <t>PARAFUSO 0S0509</t>
  </si>
  <si>
    <t>PARAFUSO DA RODA DIANTEIRA</t>
  </si>
  <si>
    <t>PARAFUSO DA RODA TRASEIRA</t>
  </si>
  <si>
    <t>PATINS DE FREIO DIANTEIRO/ TRASEIRO</t>
  </si>
  <si>
    <t>PERFIL CANTONEIRA</t>
  </si>
  <si>
    <t>PINHÃO CILINDRICO</t>
  </si>
  <si>
    <t>PINO CIMENTADO DE MOLA</t>
  </si>
  <si>
    <t>PONTA DE EIXO DIREITA</t>
  </si>
  <si>
    <t>PONTA DE EIXO ESQUERDA</t>
  </si>
  <si>
    <t>PORCA 946911</t>
  </si>
  <si>
    <t>PORCA DA RODA TRASEIRA</t>
  </si>
  <si>
    <t>PRESILIA</t>
  </si>
  <si>
    <t>PRISIONEIRO DA RODA TRASEIRA</t>
  </si>
  <si>
    <t>REGULADOR DE FREIO DIANTEIRO</t>
  </si>
  <si>
    <t>REGULADOR DE FREIO TRASEIRO</t>
  </si>
  <si>
    <t>RELOGIO TEMPERATURA</t>
  </si>
  <si>
    <t>REPARO DA ALAVANCA DE CAMBIO</t>
  </si>
  <si>
    <t>RESERVATÓRIO DE ÁGUA RADIADOR</t>
  </si>
  <si>
    <t>RETENTOR DE RODA DIANTEIRO</t>
  </si>
  <si>
    <t>RETENTOR DE RODA TRASEIRA</t>
  </si>
  <si>
    <t>RETENTOR DO CAMBIO</t>
  </si>
  <si>
    <t>RETENTOR DO PINHÃO DIANTEIRO</t>
  </si>
  <si>
    <t>RETROVISOR DIREITO E ESQUERDO</t>
  </si>
  <si>
    <t>ROLAMENTO DE RODA DIANTEIRO</t>
  </si>
  <si>
    <t>ROLAMENTO DE RODA TRASEIRA</t>
  </si>
  <si>
    <t>ROLAMENTO DIFERENCIAL</t>
  </si>
  <si>
    <t>ROLAMENTO DO CARDAM DIANTEIRO</t>
  </si>
  <si>
    <t>SAPATA DE FREIO TRASEIRA</t>
  </si>
  <si>
    <t>SELO DO MOTOR</t>
  </si>
  <si>
    <t>TAPETE BORRACHA</t>
  </si>
  <si>
    <t>TAPETE VINIL UNIVERSAL</t>
  </si>
  <si>
    <t>TERMINAL DIREÇÃO LONGA / CURTA / GRANDE</t>
  </si>
  <si>
    <t>TUBO 001832</t>
  </si>
  <si>
    <t>VALVULA DE PEDAL</t>
  </si>
  <si>
    <t>VALVULA DESCARGA TRASEIRO</t>
  </si>
  <si>
    <t>VALVULA DO ESCAPAMENTO</t>
  </si>
  <si>
    <t>VOLANTE DO MOTOR</t>
  </si>
  <si>
    <t xml:space="preserve">BRONZINA COMPRESSOR </t>
  </si>
  <si>
    <t>CANO INJETORES C/ABRACADEIRAS</t>
  </si>
  <si>
    <t>COLA SILICONE 598</t>
  </si>
  <si>
    <t>CORREIA MOTOR</t>
  </si>
  <si>
    <t xml:space="preserve">FILTRO LUBRIFICANTE </t>
  </si>
  <si>
    <t>FLEXIVEL C/AMOSTRA</t>
  </si>
  <si>
    <t>GUIA DE VALVULA ADM/ESCAP</t>
  </si>
  <si>
    <t>JOGO DE JUNTA MOTOR</t>
  </si>
  <si>
    <t>BALDE OLEO 15W40</t>
  </si>
  <si>
    <t>PARAFUSO 8MM C/ARRUELA</t>
  </si>
  <si>
    <t>Retentor Virabrequim</t>
  </si>
  <si>
    <t>LT</t>
  </si>
  <si>
    <t>TINTA MOTOR</t>
  </si>
  <si>
    <t>THINNER 900 ML</t>
  </si>
  <si>
    <t>SENSOR DE PRESSAO OLEO</t>
  </si>
  <si>
    <t>CALCO DE CAMISA</t>
  </si>
  <si>
    <t>JEET COLER</t>
  </si>
  <si>
    <t>MANGUEIRA CONF AMOSTRA</t>
  </si>
  <si>
    <t>FILTRO DE AR EXTERNO</t>
  </si>
  <si>
    <t>FILTRO DE AR INTERNO</t>
  </si>
  <si>
    <t>BALANCIIM DE VALVULLA</t>
  </si>
  <si>
    <t>CARCAÇA DA VAVULA TERMOSTATICA</t>
  </si>
  <si>
    <t>ELEMENTO</t>
  </si>
  <si>
    <t>BICO</t>
  </si>
  <si>
    <t>REPARO DOS BICO</t>
  </si>
  <si>
    <t>PORCAS DOS BICOS</t>
  </si>
  <si>
    <t>PORTA VALVULA</t>
  </si>
  <si>
    <t>REPARO DA BBA</t>
  </si>
  <si>
    <t>REPARODO REGULADOR</t>
  </si>
  <si>
    <t>REPARO 020</t>
  </si>
  <si>
    <t>PISTAO 022</t>
  </si>
  <si>
    <t>PINO DA ALAVANCA</t>
  </si>
  <si>
    <t>MOLA DA BBA DE TRANSFERENCIA</t>
  </si>
  <si>
    <t>VALVULA RETORNO</t>
  </si>
  <si>
    <t>ANEL VIRABREQUIM</t>
  </si>
  <si>
    <t>ANEIS COMPRESSOR STD 94MM</t>
  </si>
  <si>
    <t>ARRUELA APOIO MOTOR</t>
  </si>
  <si>
    <t>OLEO ATF</t>
  </si>
  <si>
    <t>BRONZINA DE BIELA STD</t>
  </si>
  <si>
    <t>BRONZINA MANCAL BC333</t>
  </si>
  <si>
    <t>BRONZINA BIELA COMP STD 97MM</t>
  </si>
  <si>
    <t>BUCHA DE BIELA</t>
  </si>
  <si>
    <t>BUCHA DO COMANDO STD</t>
  </si>
  <si>
    <t>CANOS INJETORES C/ ABRACADEIRA</t>
  </si>
  <si>
    <t>CORREIA DE SERVIÇO</t>
  </si>
  <si>
    <t>FLEXÍVEL BOMBA INJETORA</t>
  </si>
  <si>
    <t>JUNTA DO MOTOR</t>
  </si>
  <si>
    <t>TRAVAS DE VALVULAS</t>
  </si>
  <si>
    <t>BALDE OLEO 15W40 20lt</t>
  </si>
  <si>
    <t>KIT PARAFUSO FIXACAO CABECOTE</t>
  </si>
  <si>
    <t>VARETAS DE VALVULA</t>
  </si>
  <si>
    <t>ROLAMENTO VIRABREQUIM</t>
  </si>
  <si>
    <t>TINTA VERDE FOSCO</t>
  </si>
  <si>
    <t>SENSOR PRESSAO TEMPERATURA</t>
  </si>
  <si>
    <t>VALVULAS DO CABECOTE</t>
  </si>
  <si>
    <t>ANEL VEDACAO TAMPA LATERAL</t>
  </si>
  <si>
    <t>JUNTA DA TAMPA DE VALVULA</t>
  </si>
  <si>
    <t>KIT FILTRO RADIADOR OLEO</t>
  </si>
  <si>
    <t>PENEIRA DE OLEO</t>
  </si>
  <si>
    <t>ALVULA ESCAP</t>
  </si>
  <si>
    <t>SENSOR PRESSAO 0281006164</t>
  </si>
  <si>
    <t>BOMBA DE ALTA</t>
  </si>
  <si>
    <t>FILTRO COMBUSTIVEL C118612</t>
  </si>
  <si>
    <t>FILTRO SEPARADOR PS10611</t>
  </si>
  <si>
    <t>JEET COOLER</t>
  </si>
  <si>
    <t>LONA DE FREIO TRASEIRA</t>
  </si>
  <si>
    <t>MANCAL BARRA ESTABILIZADORA</t>
  </si>
  <si>
    <t>RETENTOR DIFERENCIAL EXTERNO</t>
  </si>
  <si>
    <t>RETENTOR DIFERENCIAL INTERNO</t>
  </si>
  <si>
    <t>RETENTOR DO VIRABREQUIM</t>
  </si>
  <si>
    <t>ROLAMENTO DO BERÇO</t>
  </si>
  <si>
    <t>ROLAMENTO LATRAL COROA</t>
  </si>
  <si>
    <t>ROLAMENTO PINHAO DIANTEIRO</t>
  </si>
  <si>
    <t>ROLAMENTO PINHAO TRASEIRO</t>
  </si>
  <si>
    <t>ROLAMENTO RODA</t>
  </si>
  <si>
    <t>TIRANTE BARRA ESTABILIZADORA LADO DIREITO</t>
  </si>
  <si>
    <t>TIRANTE BARRA ESTABILIZADORA LADO ESQUERDO</t>
  </si>
  <si>
    <t>BIELA (ORIGINAL)</t>
  </si>
  <si>
    <t>BOMBA D´AGUA</t>
  </si>
  <si>
    <t>BUCHA BIELA (METAL LEVE)</t>
  </si>
  <si>
    <t>Camisa Std</t>
  </si>
  <si>
    <t>CORREIA SERVIÇO</t>
  </si>
  <si>
    <t>ENGRENAGEM VIRABREQUIM (TRASEIRA)</t>
  </si>
  <si>
    <t>ESTICADOR CORREIA</t>
  </si>
  <si>
    <t>GUIAS VÁLVULAS ADMISSÃO</t>
  </si>
  <si>
    <t>GUIAS VALVULA ESCAPE</t>
  </si>
  <si>
    <t>JUNTA MOTOR SPAAL</t>
  </si>
  <si>
    <t>PISTOES C/ ANEIS STD PINO 42MM</t>
  </si>
  <si>
    <t>TUCHOS DE VALVULA</t>
  </si>
  <si>
    <t>VARETAS DE VALVULAS</t>
  </si>
  <si>
    <t>RETENTORES DE VALVULA</t>
  </si>
  <si>
    <t>TINTA PRETA</t>
  </si>
  <si>
    <t>SEDES DE VALVULA ESCAPE</t>
  </si>
  <si>
    <t>SEDES VALVULA ADMISSAO</t>
  </si>
  <si>
    <t>VALVULA CABEÇOTE ESCAPE</t>
  </si>
  <si>
    <t>VALVULA CABECOTE ADMISSAO</t>
  </si>
  <si>
    <t>TERMOSTATO 71 G</t>
  </si>
  <si>
    <t>JET COOLER</t>
  </si>
  <si>
    <t>VALVULA TOP BREACK</t>
  </si>
  <si>
    <t>ANEIS VEDAÇÃO LUVA DOS BICOS</t>
  </si>
  <si>
    <t>ANEIS VEDAÇÃO TOP BREAK</t>
  </si>
  <si>
    <t>REPARO 070</t>
  </si>
  <si>
    <t>BICO 484</t>
  </si>
  <si>
    <t>LUVA 003</t>
  </si>
  <si>
    <t>REPARO 702</t>
  </si>
  <si>
    <t>CONEXAO 449</t>
  </si>
  <si>
    <t>MOLA 977</t>
  </si>
  <si>
    <t>CEBOLINHA DE TEMPERATURA DO ÓLEO</t>
  </si>
  <si>
    <t>CEBOLINHA TAMPARATURA MOTOR</t>
  </si>
  <si>
    <t>ESCAPAMENTOS COMPLETOS</t>
  </si>
  <si>
    <t>FAROIS</t>
  </si>
  <si>
    <t>MANECO DO FREIO DE MÃO</t>
  </si>
  <si>
    <t>MOTOR LIMPADOR DO PARA-BRISA</t>
  </si>
  <si>
    <t>RADIADOR DE AGUA 2R2820013</t>
  </si>
  <si>
    <t>RETROVISORES EXTERNOS</t>
  </si>
  <si>
    <t>BOMBA OLEO MOTOR</t>
  </si>
  <si>
    <t>KT</t>
  </si>
  <si>
    <t>JUNTA SUPERIOR MOTOR</t>
  </si>
  <si>
    <t>JUNTA INFERIOR MOTOR</t>
  </si>
  <si>
    <t>COLA SILICONE ULTRA GREY 5699</t>
  </si>
  <si>
    <t>BUCHA DO COMANDO</t>
  </si>
  <si>
    <t>Tensor Correia Alternador</t>
  </si>
  <si>
    <t>POLIA CORREIA</t>
  </si>
  <si>
    <t>POLIA ESTICADOR CORREIA</t>
  </si>
  <si>
    <t>TUCHO DE VALVULAS</t>
  </si>
  <si>
    <t>TINTA CINZA</t>
  </si>
  <si>
    <t>FILTRO SEDIMENTADOR</t>
  </si>
  <si>
    <t>ALAVANCA DE CONTROLE 800307630</t>
  </si>
  <si>
    <t>ANEL ELASTICO 800356314</t>
  </si>
  <si>
    <t>ANEL O CARCAÇA 803400746</t>
  </si>
  <si>
    <t>ANEL O EXTERNO 803198551</t>
  </si>
  <si>
    <t>ANEL O INTERNO</t>
  </si>
  <si>
    <t>ANEL O TAMPA CENTRAL TANDEM 803196026</t>
  </si>
  <si>
    <t>ANEL SEMI EIXO O 801139982</t>
  </si>
  <si>
    <t>ANEL TRAVA 805400007</t>
  </si>
  <si>
    <t>ANEL TRAVA CONVERSOR</t>
  </si>
  <si>
    <t>ANEL VEDAÇAO DE CAMISA</t>
  </si>
  <si>
    <t>ARRUELA DESLIZE INCLINAÇAO 38100375</t>
  </si>
  <si>
    <t>AUTOMATICO MOTOR DE PARTIDA</t>
  </si>
  <si>
    <t>BALANCIM</t>
  </si>
  <si>
    <t>BALDE OLEO</t>
  </si>
  <si>
    <t>BOMBA ROTATIVA DE ENGR. 803045340</t>
  </si>
  <si>
    <t>BUCHA DE COBRE 380300657</t>
  </si>
  <si>
    <t>BUCHA DE COBRE 381600372</t>
  </si>
  <si>
    <t>BUCHA DE COBRE 381600397</t>
  </si>
  <si>
    <t>CALCO CAMISA 0,20MM</t>
  </si>
  <si>
    <t>CANO INJETORES</t>
  </si>
  <si>
    <t>CILINDRO HIDRAULICO 381601108</t>
  </si>
  <si>
    <t>CONECTOR ROTATIVO 380300747</t>
  </si>
  <si>
    <t>CORREIA MICRO V 707K0801938</t>
  </si>
  <si>
    <t>COTOVELO</t>
  </si>
  <si>
    <t>COXIM GABINE 380200687</t>
  </si>
  <si>
    <t>FILTRO DE AGUA</t>
  </si>
  <si>
    <t>GUIA DE VAVULA</t>
  </si>
  <si>
    <t>INTERRUPTOR PRINCIPAL 803611819</t>
  </si>
  <si>
    <t>KI REPARO DE DIREÇAO</t>
  </si>
  <si>
    <t>KIT REPARO PINO SELA</t>
  </si>
  <si>
    <t>LAMINA DA CONCHA</t>
  </si>
  <si>
    <t>PARAFUSO DENTE</t>
  </si>
  <si>
    <t>PORCA PARAFUSO</t>
  </si>
  <si>
    <t>LUVA DE APOIO 3816900386</t>
  </si>
  <si>
    <t>LUVA PARTE SUPERIOR 380900906</t>
  </si>
  <si>
    <t>MANGUEIRA DE FREIO</t>
  </si>
  <si>
    <t>MOTOR HIDRAULICO 803010966</t>
  </si>
  <si>
    <t>NIPLE</t>
  </si>
  <si>
    <t>ORBITROL GR180/215</t>
  </si>
  <si>
    <t>PARAFUSO CABEÇOTE</t>
  </si>
  <si>
    <t xml:space="preserve">PARAFUSO COLETOR </t>
  </si>
  <si>
    <t>PARAFUSO DE DESLIZE INCLINAÇAO 381600373</t>
  </si>
  <si>
    <t>PARAFUSO LAMINA 5/8</t>
  </si>
  <si>
    <t>PARAFUSO MANCAL POLIA</t>
  </si>
  <si>
    <t>PINO ELASTICO DENTE DO ESCA</t>
  </si>
  <si>
    <t>PLACA DE SULCO 381601222</t>
  </si>
  <si>
    <t>PONTEIRA DE DIREÇAO DIREITA 380901101</t>
  </si>
  <si>
    <t>PONTEIRA DE DIREÇAO ESQUERDA 380901068</t>
  </si>
  <si>
    <t>RELE JN3A 24V 803612138</t>
  </si>
  <si>
    <t>REPARO DESLOCAMENTO LATERAL 803079214</t>
  </si>
  <si>
    <t>RETENTOR LADO ENGRENAGEM 277100161</t>
  </si>
  <si>
    <t>RETENTOR RODA EXERNO</t>
  </si>
  <si>
    <t>RETENTOR RODA INTERNO</t>
  </si>
  <si>
    <t>RETENTOR SEMI EIXO FLANGE 800356313</t>
  </si>
  <si>
    <t>ROLAMENTO AGULHA 800515214</t>
  </si>
  <si>
    <t>ROLAMENTO MANCAL POLIA</t>
  </si>
  <si>
    <t>ROLAMENTO TANDEM C/RETENTOR 800350995</t>
  </si>
  <si>
    <t>SAPATA DE FREIO DISCO 381601109</t>
  </si>
  <si>
    <t>SEDE DE VALVULA ESCAP</t>
  </si>
  <si>
    <t>SEDE VALVULA ADM</t>
  </si>
  <si>
    <t>SELO BLOCO</t>
  </si>
  <si>
    <t>SENSOR DE PRESSAO TORQUE 803506973</t>
  </si>
  <si>
    <t>SENSOR TEMPERATURA 803506974</t>
  </si>
  <si>
    <t>SULCO DE COBRE 380300645</t>
  </si>
  <si>
    <t>SULCO DE COBRE 381601244</t>
  </si>
  <si>
    <t>SUPORTE ENGRENAGEM 800107303</t>
  </si>
  <si>
    <t>SUPORTE LAMINA GR180/215</t>
  </si>
  <si>
    <t>SUPORTE POLIA</t>
  </si>
  <si>
    <t>TALA DE BRONZE GR180/215</t>
  </si>
  <si>
    <t>TERMINAL DEIREÇAO LD</t>
  </si>
  <si>
    <t>TERMINAL DEIREÇAO LE</t>
  </si>
  <si>
    <t>UNIDADE DE HIDRO DIREÇAO 803010962</t>
  </si>
  <si>
    <t>VALVULA RETENCAO</t>
  </si>
  <si>
    <t>ABRACADEIRA 5P0599</t>
  </si>
  <si>
    <t>AMORTECEDOR 9D7924</t>
  </si>
  <si>
    <t>ANEL 1258274</t>
  </si>
  <si>
    <t>ANEL 1H1023</t>
  </si>
  <si>
    <t>ANEL 1H7339</t>
  </si>
  <si>
    <t>ANEL 2G8741</t>
  </si>
  <si>
    <t>ANEL 2G8777</t>
  </si>
  <si>
    <t>ANEL 2H3931</t>
  </si>
  <si>
    <t>ANEL 2J8163</t>
  </si>
  <si>
    <t>ANEL 2M4453</t>
  </si>
  <si>
    <t>ANEL 3D2824</t>
  </si>
  <si>
    <t>ANEL 3J7354</t>
  </si>
  <si>
    <t>ANEL 3JL907</t>
  </si>
  <si>
    <t>ANEL 3K0360</t>
  </si>
  <si>
    <t>ANEL 4D9986</t>
  </si>
  <si>
    <t>ANEL 4F7389</t>
  </si>
  <si>
    <t>ANEL 4F9653</t>
  </si>
  <si>
    <t>ANEL 4J5477</t>
  </si>
  <si>
    <t>ANEL 4J7533</t>
  </si>
  <si>
    <t>ANEL 4J8251</t>
  </si>
  <si>
    <t>ANEL 4K2039</t>
  </si>
  <si>
    <t>ANEL 4L9564</t>
  </si>
  <si>
    <t>ANEL 5F0149</t>
  </si>
  <si>
    <t>ANEL 5F7054</t>
  </si>
  <si>
    <t>ANEL 5F9657</t>
  </si>
  <si>
    <t>ANEL 5H8848</t>
  </si>
  <si>
    <t>ANEL 5P2545</t>
  </si>
  <si>
    <t>ANEL 5P7813</t>
  </si>
  <si>
    <t>ANEL 6D9157</t>
  </si>
  <si>
    <t>ANEL 6F6673</t>
  </si>
  <si>
    <t>ANEL 6J5731</t>
  </si>
  <si>
    <t>ANEL 6V3834</t>
  </si>
  <si>
    <t>ANEL 6V8397</t>
  </si>
  <si>
    <t>ANEL 6V8398</t>
  </si>
  <si>
    <t>ANEL 7D8883</t>
  </si>
  <si>
    <t>ANEL 7E0844</t>
  </si>
  <si>
    <t>ANEL 7F8267</t>
  </si>
  <si>
    <t>ANEL 7H2444</t>
  </si>
  <si>
    <t>ANEL 7J9108</t>
  </si>
  <si>
    <t>ANEL 7J9933</t>
  </si>
  <si>
    <t>ANEL 7K9201</t>
  </si>
  <si>
    <t>ANEL 9J9225</t>
  </si>
  <si>
    <t>ANEL 9M2092</t>
  </si>
  <si>
    <t>ANEL 9M4849</t>
  </si>
  <si>
    <t>ANEL LTL068</t>
  </si>
  <si>
    <t>ANEL NITRICO 5P2545</t>
  </si>
  <si>
    <t>ARRUELA 1240360</t>
  </si>
  <si>
    <t>ARRUELA 2G5673</t>
  </si>
  <si>
    <t>ARRUELA 2G8768</t>
  </si>
  <si>
    <t>ARRUELA 5P1075</t>
  </si>
  <si>
    <t>ARRUELA 7D8875</t>
  </si>
  <si>
    <t>ARRUELA 7D8876</t>
  </si>
  <si>
    <t>ARRUELA 7D8877</t>
  </si>
  <si>
    <t>ARRUELA 7D8878</t>
  </si>
  <si>
    <t>ARRUELA 8X3276</t>
  </si>
  <si>
    <t>ARRUELA 9D1530</t>
  </si>
  <si>
    <t>ARRUELA 9D3523</t>
  </si>
  <si>
    <t>BOMBA AGUA 2364420</t>
  </si>
  <si>
    <t>BOMBA OLEO 2004497</t>
  </si>
  <si>
    <t>BRONZ BIELA 2246638</t>
  </si>
  <si>
    <t>BRONZ MANCAL 2124893</t>
  </si>
  <si>
    <t>BUCHA 2G7387</t>
  </si>
  <si>
    <t>BUCHA 2G7388</t>
  </si>
  <si>
    <t>BUCHA 2G8624</t>
  </si>
  <si>
    <t>BUCHA 2G8631</t>
  </si>
  <si>
    <t>BUCHA 7D8889</t>
  </si>
  <si>
    <t>BUCHA 8D9814</t>
  </si>
  <si>
    <t>BUCHA 9D0178</t>
  </si>
  <si>
    <t>BUCHA BIELA 2W0027</t>
  </si>
  <si>
    <t>BUCHA COMANDO 2W7211</t>
  </si>
  <si>
    <t>CALCO 2G3219</t>
  </si>
  <si>
    <t>CALCO 2G3221</t>
  </si>
  <si>
    <t>CALCO 7D8879</t>
  </si>
  <si>
    <t>CALCO 7D888</t>
  </si>
  <si>
    <t>CALCO 7D8881</t>
  </si>
  <si>
    <t>CALCO 8X8409</t>
  </si>
  <si>
    <t>CAMISA MOTOR1077604</t>
  </si>
  <si>
    <t>CANTO LAMINA 8E5529</t>
  </si>
  <si>
    <t>CAPA 2N2138</t>
  </si>
  <si>
    <t>CAPA 8X4741</t>
  </si>
  <si>
    <t>CAPA 9D3241</t>
  </si>
  <si>
    <t>CAPA ROLAMENTO 7T8273</t>
  </si>
  <si>
    <t>CARCACA 1011984</t>
  </si>
  <si>
    <t>CASTANHA 8D5467</t>
  </si>
  <si>
    <t>CINTA 4T5613</t>
  </si>
  <si>
    <t>CINTA 6J5733</t>
  </si>
  <si>
    <t>CINTA 8X3221</t>
  </si>
  <si>
    <t>CONE 2N2139</t>
  </si>
  <si>
    <t>CONE 9D3242</t>
  </si>
  <si>
    <t>CONE ROLAMENTO 49040</t>
  </si>
  <si>
    <t>CONE ROLAMENTO 7T8272</t>
  </si>
  <si>
    <t>CONEXAO 6V9876</t>
  </si>
  <si>
    <t>CORREIA 9L1630</t>
  </si>
  <si>
    <t>CORRENTE TANDEN</t>
  </si>
  <si>
    <t>COXIM 8D3786</t>
  </si>
  <si>
    <t>COXIM 9M1853</t>
  </si>
  <si>
    <t>DUOCONE 5K5288</t>
  </si>
  <si>
    <t>DUOCONE 9W6645</t>
  </si>
  <si>
    <t>EIXO 4W0250</t>
  </si>
  <si>
    <t>EIXO CUBO 1473309</t>
  </si>
  <si>
    <t>ENGRAXADEIRA 4T6907</t>
  </si>
  <si>
    <t>ENGRAXADEIRA 8T0336</t>
  </si>
  <si>
    <t>ENGRENAGEM 8W8289</t>
  </si>
  <si>
    <t>ENGRENAGEM CUBO 8D8787</t>
  </si>
  <si>
    <t>ESPACADOR 8D2638</t>
  </si>
  <si>
    <t>ESPELHO 5P6871</t>
  </si>
  <si>
    <t>FIXADOR 7D8891</t>
  </si>
  <si>
    <t>FIXADOR UNHA 8E6209</t>
  </si>
  <si>
    <t>GAXETA 4T8054</t>
  </si>
  <si>
    <t>GAXETA 5J8150</t>
  </si>
  <si>
    <t>GAXETA 5J8175</t>
  </si>
  <si>
    <t>GAXETA 5J8200</t>
  </si>
  <si>
    <t>GAXETA 6J1972</t>
  </si>
  <si>
    <t>GUIA DE VALVULA 1478220</t>
  </si>
  <si>
    <t>INDICADOR 9X4284</t>
  </si>
  <si>
    <t>ISOLADOR 8D5640</t>
  </si>
  <si>
    <t>ISOLADOR 8D5641</t>
  </si>
  <si>
    <t>JEET COLLER 1730243</t>
  </si>
  <si>
    <t>JG JUNTA MOTOR PGC7</t>
  </si>
  <si>
    <t>JUNTA 2B3147</t>
  </si>
  <si>
    <t>JUNTA 2G9789</t>
  </si>
  <si>
    <t>JUNTA 2W7212</t>
  </si>
  <si>
    <t>JUNTA 4W0549</t>
  </si>
  <si>
    <t>JUNTA 4W7592</t>
  </si>
  <si>
    <t>JUNTA 7C1159</t>
  </si>
  <si>
    <t>JUNTA 7W9699</t>
  </si>
  <si>
    <t>JUNTA CABECOTE 4P6930</t>
  </si>
  <si>
    <t>LINK EMENDA CORRENTE 5T0731</t>
  </si>
  <si>
    <t>LUVA 1314428</t>
  </si>
  <si>
    <t>LUVA 2271200</t>
  </si>
  <si>
    <t>MANCAL 6E6594</t>
  </si>
  <si>
    <t>MANGOTE 8X7317</t>
  </si>
  <si>
    <t>MANGUEIRA 1124834</t>
  </si>
  <si>
    <t>MANGUEIRA 2A6941</t>
  </si>
  <si>
    <t>MANGUEIRA 5J9602</t>
  </si>
  <si>
    <t>MANGUEIRA 5P0763</t>
  </si>
  <si>
    <t>MANGUEIRA 7D3963</t>
  </si>
  <si>
    <t>MANGUEIRA 8X7360</t>
  </si>
  <si>
    <t>MANGUEIRA 8X7600</t>
  </si>
  <si>
    <t>MANGUEIRA 9D2549</t>
  </si>
  <si>
    <t>MOLA 3N3252</t>
  </si>
  <si>
    <t>PARAFUSO 2H3740</t>
  </si>
  <si>
    <t>PARAFUSO 4B3604</t>
  </si>
  <si>
    <t>PARAFUSO 5S7379</t>
  </si>
  <si>
    <t>PARAFUSO 9X8898</t>
  </si>
  <si>
    <t>PARAFUSO BIELA 1950321</t>
  </si>
  <si>
    <t>PINO 1303595</t>
  </si>
  <si>
    <t>PINO 2G8609</t>
  </si>
  <si>
    <t>PINO 2G8633</t>
  </si>
  <si>
    <t>PINO 8D2429</t>
  </si>
  <si>
    <t>PINO 8W5293</t>
  </si>
  <si>
    <t>PINO 8W6476</t>
  </si>
  <si>
    <t>PINO 8W6497</t>
  </si>
  <si>
    <t>PINO TRAVA 8E6208</t>
  </si>
  <si>
    <t>PISTAO C/ANEIS 2382698</t>
  </si>
  <si>
    <t>PLACA 1010509</t>
  </si>
  <si>
    <t>PLACA 1076813</t>
  </si>
  <si>
    <t>PLACA 6E2169</t>
  </si>
  <si>
    <t>POLIA 7W3780</t>
  </si>
  <si>
    <t>PONTA ESCARIFICADOR 1U3202</t>
  </si>
  <si>
    <t>PORCA 1D5119</t>
  </si>
  <si>
    <t>PROTETOR 8T4750</t>
  </si>
  <si>
    <t>RETENTOR 1192921</t>
  </si>
  <si>
    <t>RETENTOR 3P1461</t>
  </si>
  <si>
    <t>RETENTOR 3S0303</t>
  </si>
  <si>
    <t>RETENTOR 4R9999</t>
  </si>
  <si>
    <t>RETENTOR 5P8842</t>
  </si>
  <si>
    <t>RETENTOR 5P8843</t>
  </si>
  <si>
    <t>RETENTOR 6V8082</t>
  </si>
  <si>
    <t>RETENTOR 7E7589</t>
  </si>
  <si>
    <t>RETENTOR 8C9123</t>
  </si>
  <si>
    <t>RETENTOR 8C9132</t>
  </si>
  <si>
    <t>ROLAMENTO 1177114</t>
  </si>
  <si>
    <t>ROTOR 4W0251</t>
  </si>
  <si>
    <t>ROTULA 58639</t>
  </si>
  <si>
    <t>SEDE ADMISSAO 2646157</t>
  </si>
  <si>
    <t>SEDE ESCAP 1478218</t>
  </si>
  <si>
    <t>SELO 5P9119</t>
  </si>
  <si>
    <t>SENSOR 4W9972</t>
  </si>
  <si>
    <t>SENSOR PRESSAO 2746719</t>
  </si>
  <si>
    <t>SILENCIOSO 7C3693</t>
  </si>
  <si>
    <t>SUPORTE 4J5468</t>
  </si>
  <si>
    <t>SUPORTE 5D2645</t>
  </si>
  <si>
    <t>SUPORTE ESCARIFICADOR 8J5299</t>
  </si>
  <si>
    <t>TAMPA COMBUSTIVEL 7X7700</t>
  </si>
  <si>
    <t>TAMPA RADIADOR 6L8617</t>
  </si>
  <si>
    <t>TERMINAL 6G1780</t>
  </si>
  <si>
    <t>TIRA BRONZE 6G4524</t>
  </si>
  <si>
    <t>TIRA DESGASTE 1289654</t>
  </si>
  <si>
    <t>TIRA DESGASTE 5T2925</t>
  </si>
  <si>
    <t>TIRA DESGASTE 5T8366</t>
  </si>
  <si>
    <t>TIRA DESGASTE 9L2526</t>
  </si>
  <si>
    <t>TRAVA 2G8615</t>
  </si>
  <si>
    <t>TRAVA 9D9797</t>
  </si>
  <si>
    <t>VALVULA 1291101</t>
  </si>
  <si>
    <t>VALVULA 7E5189</t>
  </si>
  <si>
    <t>VALVULA ADMISSAO 2527801</t>
  </si>
  <si>
    <t>VALVULA DE ESCAPE</t>
  </si>
  <si>
    <t>VALVULA TERMOSTATICA 1154223</t>
  </si>
  <si>
    <t>VARETA VALVULA 264256</t>
  </si>
  <si>
    <t>ABRAÇADEIRA VOE 12739145</t>
  </si>
  <si>
    <t>ANEL DE PISTÃO VOE 11037868</t>
  </si>
  <si>
    <t>ANEL DE VEDAÇÃO VOE 11145531</t>
  </si>
  <si>
    <t>ANEL DE VEDAÇÃO VOE 11145532</t>
  </si>
  <si>
    <t>ANEL DE VEDAÇÃO VOE 11145534</t>
  </si>
  <si>
    <t>ANEL DE VEDAÇÃO VOE 11989804</t>
  </si>
  <si>
    <t>ANEL DE VEDAÇÃO VOE 11989792</t>
  </si>
  <si>
    <t>ANEL DE VEDAÇÃO VOE 11989793</t>
  </si>
  <si>
    <t>ANEL DE VEDAÇÃO VOE 11989795</t>
  </si>
  <si>
    <t>ANEL DE VEDAÇÃO VOE 11989796</t>
  </si>
  <si>
    <t>ANEL DE VEDAÇÃO VOE 12735741</t>
  </si>
  <si>
    <t>ANEL DE VEDAÇÃO VOE 968844</t>
  </si>
  <si>
    <t>ANEL ORING VOE 925070</t>
  </si>
  <si>
    <t>ARRUELA VOE 12746143</t>
  </si>
  <si>
    <t>BOBINA - VOE11705493</t>
  </si>
  <si>
    <t>BOBINAS - VOE15404653</t>
  </si>
  <si>
    <t>BOMBAS HIDRAULICAS - VOE11418459</t>
  </si>
  <si>
    <t>COJINITE DE ARTICULAÇÕES - CH 19630</t>
  </si>
  <si>
    <t>COJINETE DE ARTICULAÇÃO - CH 19631</t>
  </si>
  <si>
    <t>DENTE CH - 9937</t>
  </si>
  <si>
    <t>ESFERA - VOE 184645</t>
  </si>
  <si>
    <t>FLUIDO HIDRÁULICO PARA FREIO MÓBIL AERO HF</t>
  </si>
  <si>
    <t>JOGO DE DISCO - VOE 15035796</t>
  </si>
  <si>
    <t>JOGO DE DISCO - VOE 11419059</t>
  </si>
  <si>
    <t>JOGO DE DISCO - VOE 11419054</t>
  </si>
  <si>
    <t>JOGO DE DISCO - VOE 15035797</t>
  </si>
  <si>
    <t>JOGO DE DISCO - VOE 15035798</t>
  </si>
  <si>
    <t>JOGO DE DISCO - VOE 15035799</t>
  </si>
  <si>
    <t>JOGO DE DISCO - VOE 15035800</t>
  </si>
  <si>
    <t>JOGO DE VEDAÇÃO - VOE 16014175</t>
  </si>
  <si>
    <t>JUNTA - VOE 20405613</t>
  </si>
  <si>
    <t>JUNTA - VOE 20559835</t>
  </si>
  <si>
    <t>JUNTA - VOE 20591706</t>
  </si>
  <si>
    <t>JUNTA - VOE 20792408</t>
  </si>
  <si>
    <t>JUNTA - VOE 20933261</t>
  </si>
  <si>
    <t>JUNTA - VOE 20999790</t>
  </si>
  <si>
    <t>JUNTA - VOE 8148172</t>
  </si>
  <si>
    <t>KIT REPARO - VOE 12725151</t>
  </si>
  <si>
    <t>KIT VEDAÇÃO - VOE 12743052</t>
  </si>
  <si>
    <t>MANCAL - VOE 11714673</t>
  </si>
  <si>
    <t>MANCAL -VOE 11714674</t>
  </si>
  <si>
    <t>MANCAL - VOE 12746141</t>
  </si>
  <si>
    <t>PARAFUSO P - VOE 20575919</t>
  </si>
  <si>
    <t>PARAFUSO PRISIONEIRO - VOE 20990106</t>
  </si>
  <si>
    <t>PLACA - VOE 11037642</t>
  </si>
  <si>
    <t>PLACA DE PRESSÃO - VOE 11037153</t>
  </si>
  <si>
    <t>PLACA DE PRESSÃO - VOE 11144448</t>
  </si>
  <si>
    <t>PORCA REDONDA- VOE 906637</t>
  </si>
  <si>
    <t>PORCA REDONDA - VOE 906638</t>
  </si>
  <si>
    <t>PORCA SEXTAVADA - VOE 20505959</t>
  </si>
  <si>
    <t>PUCHADOR DA PORTA ID - VOE 12746338</t>
  </si>
  <si>
    <t>ROLAMENTO - CH 19629</t>
  </si>
  <si>
    <t>ROLAMENTO DE ROLOS - VOE 15000733</t>
  </si>
  <si>
    <t>ROLAMENTO DE ROLOS - VOE 15000734</t>
  </si>
  <si>
    <t>ROLAMENTO DE ROLOS - VOE 15000735</t>
  </si>
  <si>
    <t>ROLAMENTO DE ROLOS - VOE 984690</t>
  </si>
  <si>
    <t>TRAVA - CH 9938</t>
  </si>
  <si>
    <t>TUBO DE ESCAPE - VOE 12742169</t>
  </si>
  <si>
    <t>ELEMENTOS FILTRANTES VOE11037868</t>
  </si>
  <si>
    <t>SUPORTE ESCARIFICADOR</t>
  </si>
  <si>
    <t>UNHA SUPORTE</t>
  </si>
  <si>
    <t>FILTRO DE AR EXTERNO 6P537876</t>
  </si>
  <si>
    <t>FILTRO DE AR INTERNO 6P537877</t>
  </si>
  <si>
    <t>FILTRO LUBRIFICANTE PSL417</t>
  </si>
  <si>
    <t>FILTRO COMBUSTIVEL 11110683</t>
  </si>
  <si>
    <t>FILTRO SEPARADOR 20805349</t>
  </si>
  <si>
    <t>PORCA PARAFUSO LAMINA 5/8</t>
  </si>
  <si>
    <t>CORREIA - 87393292</t>
  </si>
  <si>
    <t>BATERIA 100AP</t>
  </si>
  <si>
    <t>ABRAÇADEIRA REF. 214-1464</t>
  </si>
  <si>
    <t>ABRAÇADEIRA REF. 2855273</t>
  </si>
  <si>
    <t>ABRAÇADEIRA REF. A170467</t>
  </si>
  <si>
    <t>ANEL REF 371144A1 580N</t>
  </si>
  <si>
    <t>ANEL REF. 371145A1</t>
  </si>
  <si>
    <t>ANEL REF. 87711038</t>
  </si>
  <si>
    <t>ANEL REF 87708438 580N</t>
  </si>
  <si>
    <t>ANEL TRAVA REF. A48041 CASE 580N</t>
  </si>
  <si>
    <t>ANEL TRAVA REF. 800-1134</t>
  </si>
  <si>
    <t>ANEL TRAVA REF. 87708453</t>
  </si>
  <si>
    <t>ANEL REF. 80044040</t>
  </si>
  <si>
    <t>ANEL TRAVA REF. 10316175</t>
  </si>
  <si>
    <t>ANEL TRAVA REF. 84224886 (580N)</t>
  </si>
  <si>
    <t>ARRUELA REF. 122270A1 CASE 580N</t>
  </si>
  <si>
    <t>ARRUELA REF. 122268A1</t>
  </si>
  <si>
    <t>ARRUELA REF. 190684A1 CASE 580N</t>
  </si>
  <si>
    <t>ARRUELA REF.190682A1</t>
  </si>
  <si>
    <t>ARRUELA REF. K395091</t>
  </si>
  <si>
    <t>ARRUELA REF. 123318A1</t>
  </si>
  <si>
    <t>ARRUELA REF. 190512A1</t>
  </si>
  <si>
    <t>ARRUELA TRAVA REF. 84246814</t>
  </si>
  <si>
    <t>BOMBA DÁGUA REF. 2856893</t>
  </si>
  <si>
    <t>BOMBA DE ÓLEO REF. 4897480</t>
  </si>
  <si>
    <t>BOMBA REF 84269570 580N</t>
  </si>
  <si>
    <t>BOMBA DO TORQUE REF. 87429970</t>
  </si>
  <si>
    <t>BOMBA HIDRÁULICA REF. 87434672</t>
  </si>
  <si>
    <t>BUCHA REF. 87400286</t>
  </si>
  <si>
    <t>BUCHA REF. 1966186C1 CASE 580N</t>
  </si>
  <si>
    <t>BUCHA REF. 100520A1 CASE 580N</t>
  </si>
  <si>
    <t>BUCHA REF. 124568A2 CASE 580N</t>
  </si>
  <si>
    <t>BUCHA REF. D151034</t>
  </si>
  <si>
    <t>BUCHA REF. D129264</t>
  </si>
  <si>
    <t>BUCHA REF 84223633 580N</t>
  </si>
  <si>
    <t>BUCHA TALA REF. 84247140</t>
  </si>
  <si>
    <t>BUCHA REF. 84226810</t>
  </si>
  <si>
    <t>BUCHA REF. 84226809</t>
  </si>
  <si>
    <t>BUCHA REF 84170645 580N</t>
  </si>
  <si>
    <t>BUCHA REF. 84244078</t>
  </si>
  <si>
    <t>BUCHA REF. 84326988</t>
  </si>
  <si>
    <t>BUCHA REF. 84231081(580N)</t>
  </si>
  <si>
    <t>BUCHA REF. 84231079 (580N)</t>
  </si>
  <si>
    <t>BUCHA TORRE REF. 84230813</t>
  </si>
  <si>
    <t>BUCHA REF. 84244076</t>
  </si>
  <si>
    <t>BUCHA REF 100532A1 580N</t>
  </si>
  <si>
    <t>CABO REF 87340753 580N</t>
  </si>
  <si>
    <t>CABO ACELERADOR PÉ REF. 87340754</t>
  </si>
  <si>
    <t>CABO TRAVA DA LANÇA REF. 87435924</t>
  </si>
  <si>
    <t>FLANGE REF 100555A1 580N</t>
  </si>
  <si>
    <t>CILINDRO MESTRE REF. 84369307</t>
  </si>
  <si>
    <t>COROA E PINHÃO DIANTEIRA REF. 144460A1</t>
  </si>
  <si>
    <t>COROA E PINHÃO TRASEIRA REF. 87708393</t>
  </si>
  <si>
    <t>CORREIA REF. 87548076</t>
  </si>
  <si>
    <t>COXIM DA TRANSMISSÃO REF. 87488319</t>
  </si>
  <si>
    <t>COXIM DO MOTOR REF. 87488318</t>
  </si>
  <si>
    <t>CRUZETA REF. 393231A1</t>
  </si>
  <si>
    <t>CRUZETA REF 144465A1 580N</t>
  </si>
  <si>
    <t>DENTE CENTRAL REF. 85811440</t>
  </si>
  <si>
    <t>DENTE LATERAL L.D. REF. 85801377</t>
  </si>
  <si>
    <t>DENTE LATERAL L.E. REF. 85801376</t>
  </si>
  <si>
    <t>DISCO REF. 181159A1 580N</t>
  </si>
  <si>
    <t>DISCO REF. 181158A1 580N</t>
  </si>
  <si>
    <t>PLACA REF. 87708434</t>
  </si>
  <si>
    <t>ENGRENAGEM REF. 116427A1</t>
  </si>
  <si>
    <t>ENGRENAGEM REF. 100561A1</t>
  </si>
  <si>
    <t>ENGRENAGEM REF. 100562A1</t>
  </si>
  <si>
    <t>ENGRENAGEM REF. 87708443</t>
  </si>
  <si>
    <t>ESPAÇADOR REF. 84425442</t>
  </si>
  <si>
    <t>FILTRO AR CONDICIONADO REF. 360260A2</t>
  </si>
  <si>
    <t>FILTRO AR PRIMÁRIO REF. 82981152</t>
  </si>
  <si>
    <t>FILTRO AR SECUNDÁRIO REF. 82981153</t>
  </si>
  <si>
    <t>FILTRO DIESEL REF. 2830348</t>
  </si>
  <si>
    <t>FILTRO REF. 84278070</t>
  </si>
  <si>
    <t>FILTRO REF 4897898 580N</t>
  </si>
  <si>
    <t>FILTRO SEPARADOR REF. 87803445</t>
  </si>
  <si>
    <t>FILTRO TRANSMISSÃO REF. 254686A2 580N</t>
  </si>
  <si>
    <t>GRAXEIRA REF 219-1 580N</t>
  </si>
  <si>
    <t>GRAXEIRA REF. 219-55</t>
  </si>
  <si>
    <t>HÉLICE REF. 277800A1</t>
  </si>
  <si>
    <t>JG REPARO LEVANTE REF. 1543267C1</t>
  </si>
  <si>
    <t>JG. REP. CIL. CONCHA TRASEIRA REF. 84259224</t>
  </si>
  <si>
    <t>JG. REP. CIL. DIREÇÃO REF. 87710144</t>
  </si>
  <si>
    <t>JG. REP. CIL. LANÇA REF. 84259218</t>
  </si>
  <si>
    <t>JG. REP. CIL. LEV. DIANTEIRO REF. 84257323</t>
  </si>
  <si>
    <t>JG. REP. CIL. PROFUNDIDADE REF. 84259221</t>
  </si>
  <si>
    <t>JG. REP. CIL. SAPATA REF. 84259226</t>
  </si>
  <si>
    <t>JUNTA CABEÇOTE REF. 2830919</t>
  </si>
  <si>
    <t>JUNTA DA TAMPA REF. 2856809</t>
  </si>
  <si>
    <t>JUNTA DO CÁRTER REF. 2852012</t>
  </si>
  <si>
    <t>JUNTA ESCAPE REF. 2830445</t>
  </si>
  <si>
    <t>LAMINA 87429817 (580N)</t>
  </si>
  <si>
    <t>MANGUEIRA BOMBA HIDRÁULICA REF. 87627903</t>
  </si>
  <si>
    <t>MANGUEIRA FILTRO AR REF. 87545561</t>
  </si>
  <si>
    <t>MANGUEIRA HIDRÁULICA REF. 2852195</t>
  </si>
  <si>
    <t>MANGUEIRA HIDRÁULICA REF. 84413043</t>
  </si>
  <si>
    <t>MANGUEIRA REF. 87454378</t>
  </si>
  <si>
    <t>MANGUEIRA REF. 87454377</t>
  </si>
  <si>
    <t>MOTOR ARRANQUE REF. 86992395</t>
  </si>
  <si>
    <t>PARAFUSO REF. 814-12080</t>
  </si>
  <si>
    <t>PARAFUSO REF. 85801371</t>
  </si>
  <si>
    <t>PINO REF. 87404197</t>
  </si>
  <si>
    <t>PINO REF 122264A1 580N</t>
  </si>
  <si>
    <t>PINO REF. 84248744 (580N)</t>
  </si>
  <si>
    <t>PINO REF. 84217317 (580N)</t>
  </si>
  <si>
    <t>PINO REF. 84223654 (580N)</t>
  </si>
  <si>
    <t>BUCHA REF. 84247142 (580N)</t>
  </si>
  <si>
    <t>PINO REF. 84171343 (580N)</t>
  </si>
  <si>
    <t>PINO REF. 335177A1</t>
  </si>
  <si>
    <t>PINO REF. 84367828</t>
  </si>
  <si>
    <t>PINO REF. 84216893</t>
  </si>
  <si>
    <t>PINO REF. 84270815</t>
  </si>
  <si>
    <t>PINO REF. 84216891</t>
  </si>
  <si>
    <t>PINO REF. 84243667</t>
  </si>
  <si>
    <t>PINO REF. 84216892</t>
  </si>
  <si>
    <t>CILINDRO REF 87708436 580N</t>
  </si>
  <si>
    <t>PLACA REF 87708433 580N</t>
  </si>
  <si>
    <t>PLACA REF 87708435 580N</t>
  </si>
  <si>
    <t>PLACA REF. 87409201</t>
  </si>
  <si>
    <t>PLACA REF. 86993546</t>
  </si>
  <si>
    <t>PLACA REF. 87406934</t>
  </si>
  <si>
    <t>PORCA REF. 85801470</t>
  </si>
  <si>
    <t>PRISIONEIRO REF. 100556A1 580N</t>
  </si>
  <si>
    <t>RESERVATÓRIO REF. 87674844</t>
  </si>
  <si>
    <t>RETENTOR REF. 4890833</t>
  </si>
  <si>
    <t>RETENTOR REF. 4890832</t>
  </si>
  <si>
    <t>RETENTOR REF. 87429971</t>
  </si>
  <si>
    <t>RETENTOR REF. 181122A1 580N</t>
  </si>
  <si>
    <t>RETENTOR REF. 181123A1 580N</t>
  </si>
  <si>
    <t>RETENTOR REF. N14367</t>
  </si>
  <si>
    <t>RETENTOR REF. 87710155</t>
  </si>
  <si>
    <t>RETENTOR REF K262143 580N</t>
  </si>
  <si>
    <t>VEDADOR REF 87710145 580N</t>
  </si>
  <si>
    <t>RETENTOR REF. 9968357</t>
  </si>
  <si>
    <t>RETENTOR REF 311569A1 580N</t>
  </si>
  <si>
    <t>ROLAMENTO REF. ST205A 580N</t>
  </si>
  <si>
    <t>ROLAMENTO REF. 181126A1 580N</t>
  </si>
  <si>
    <t>ROLAMENTO REF. 181132A1</t>
  </si>
  <si>
    <t>ROLAMENTO REF. K395090</t>
  </si>
  <si>
    <t>ROLAMENTO REF 1966169C1 580N</t>
  </si>
  <si>
    <t>ROLAMENTO REF. K395101</t>
  </si>
  <si>
    <t>BUCHA REF.137248A1 (580N)</t>
  </si>
  <si>
    <t>SEMI EIXO CURTO REF. 144463A1 580N</t>
  </si>
  <si>
    <t>SEMI EIXO LONGO REF. 144462A1 580N</t>
  </si>
  <si>
    <t>SILENCIOSO REF 87617576 580N</t>
  </si>
  <si>
    <t>TAMPA TANQUE DIESEL REF. 84293447</t>
  </si>
  <si>
    <t>TAMPA TANQUE HIDRÁULICO REF. 84298013</t>
  </si>
  <si>
    <t>TENSOR REF 2852161 580N</t>
  </si>
  <si>
    <t>TRAVA REF. 47832497</t>
  </si>
  <si>
    <t>TRAVA REF. 47832496</t>
  </si>
  <si>
    <t>TUBO REF. 2852102</t>
  </si>
  <si>
    <t>TUBO REF. 87701270</t>
  </si>
  <si>
    <t>TUBO DE SAÍDA REF. 87309656</t>
  </si>
  <si>
    <t>VIDRO REF. 84224316</t>
  </si>
  <si>
    <t>VIDRO REF. 84261868</t>
  </si>
  <si>
    <t>VIDRO REF. 84246308</t>
  </si>
  <si>
    <t>VIDRO REF. 352209A1</t>
  </si>
  <si>
    <t>VIDRO REF. 352210A1</t>
  </si>
  <si>
    <t>FILTRO SEDMENTADOR</t>
  </si>
  <si>
    <t>FILTO DE TRANSMISSAO</t>
  </si>
  <si>
    <t>FILTRO HIDRÁULICO</t>
  </si>
  <si>
    <t>PLACA DE PRESSÃO DA TRANSMISSÃO 445/2307</t>
  </si>
  <si>
    <t>TAMPAO PLASTICO 835/0017A</t>
  </si>
  <si>
    <t>DISCO DE FRICÇÃO DO FREIO 458/2058</t>
  </si>
  <si>
    <t>RETENTOR DE BORRACHA -PISTÃO DO FREIO 813/50026</t>
  </si>
  <si>
    <t>ROLAMENTO DE ROLOS AXIAL 907/05800</t>
  </si>
  <si>
    <t> AMPA DO CUBO DA RODA 120/30009A</t>
  </si>
  <si>
    <t>ANEL DE BORRACHA (ORING) 828/00196</t>
  </si>
  <si>
    <t>DEFLETOR DE ÓLEO DA TRANSMISSÃO 445/00196</t>
  </si>
  <si>
    <t>ANEL DE BORRACHA (ORING) 828/00414</t>
  </si>
  <si>
    <t>RETENTOR DE BORRACHA 25/221208</t>
  </si>
  <si>
    <t>DISCO DO SINCRONIZADO DA EMBREAGEM 445/03205</t>
  </si>
  <si>
    <t>ADAPTADOR 1606/0016</t>
  </si>
  <si>
    <t>ADAPTADOR 1612/0004</t>
  </si>
  <si>
    <t>ADAPTADOR 1620/2055</t>
  </si>
  <si>
    <t>ADAPTADOR 290/00973</t>
  </si>
  <si>
    <t>ADAPTADOR 200/4604</t>
  </si>
  <si>
    <t>ADAPTADOR 445/07300</t>
  </si>
  <si>
    <t>ADAPTADOR 45/90800</t>
  </si>
  <si>
    <t>ADAPTADOR 819/15178</t>
  </si>
  <si>
    <t>ADAPTADOR 816/00190</t>
  </si>
  <si>
    <t>ADAPTADOR 816/0019A</t>
  </si>
  <si>
    <t>ADAPTADOR 816/00361</t>
  </si>
  <si>
    <t>ADAPTADOR 816/00464</t>
  </si>
  <si>
    <t>ADAPTADOR 816/0023</t>
  </si>
  <si>
    <t>ALAVANCA 125/92100B</t>
  </si>
  <si>
    <t>ALAVANCA 25/220589</t>
  </si>
  <si>
    <t>ALAVANCA 25/102300</t>
  </si>
  <si>
    <t>ALAVANCA 25/104400</t>
  </si>
  <si>
    <t>ALAVANCA 335/04115</t>
  </si>
  <si>
    <t>ALAVANCA 701/80299</t>
  </si>
  <si>
    <t>ALAVANCA 701/26301</t>
  </si>
  <si>
    <t>ALAVANCA 913/02601</t>
  </si>
  <si>
    <t>ALAVANCA 910/42501</t>
  </si>
  <si>
    <t>ALAVANCA ACIONAMENTO HIDRAULICO 192/00202</t>
  </si>
  <si>
    <t>ALAVANCA ARTICULADA 126/01887</t>
  </si>
  <si>
    <t>ALAVANCA CACAMBA ESCAVADEIRA 335/056/02</t>
  </si>
  <si>
    <t>ALAVANCA COM INTERRUPTOR FRENTE-RÉ 701/80145</t>
  </si>
  <si>
    <t>ANEL DE BORRACHA 25/06812</t>
  </si>
  <si>
    <t>ANEL DE BORRACHA 25/06837</t>
  </si>
  <si>
    <t>ANEL DE BORRACHA 25/606824</t>
  </si>
  <si>
    <t>ANEL DE BORRACHA 25/924129</t>
  </si>
  <si>
    <t>ANEL DE BORRACHA 2302/0310</t>
  </si>
  <si>
    <t>ANEL DE BORRACHA 2302/0312</t>
  </si>
  <si>
    <t>ANEL DE BORRACHA 2302/0155</t>
  </si>
  <si>
    <t>ANEL DE BORRACHA 2302/0306</t>
  </si>
  <si>
    <t>ANEL DE BORRACHA 2302/0127</t>
  </si>
  <si>
    <t>ANEL DE BORRACHA 2401/0127</t>
  </si>
  <si>
    <t>ANEL DE BORRACHA 2407/0321</t>
  </si>
  <si>
    <t>ANEL DE BORRACHA 32/14204</t>
  </si>
  <si>
    <t>ANEL DE BORRACHA 32/906504</t>
  </si>
  <si>
    <t>ANEL DE BORRACHA 331/39850</t>
  </si>
  <si>
    <t>ANEL DE BORRACHA 929/05332</t>
  </si>
  <si>
    <t>ANEL DE BORRACHA 816/60170</t>
  </si>
  <si>
    <t>ANEL DE BORRACHA 929/05338</t>
  </si>
  <si>
    <t>ANEL DE BORRACHA 828/10131</t>
  </si>
  <si>
    <t>BRAÇOS DO ESPELHO RETROVISOR ESQUERDO 331/26945</t>
  </si>
  <si>
    <t>BUCHA 123/07927</t>
  </si>
  <si>
    <t>BUCHA 290/00763</t>
  </si>
  <si>
    <t>BUCHA 2411/9004</t>
  </si>
  <si>
    <t>BUCHA 20/925589</t>
  </si>
  <si>
    <t>BUCHA 232/03907</t>
  </si>
  <si>
    <t>BUCHA 123/03430</t>
  </si>
  <si>
    <t>BUCHA 122/67479</t>
  </si>
  <si>
    <t>BUCHA 1206/0006</t>
  </si>
  <si>
    <t>BUCHA 02/630704</t>
  </si>
  <si>
    <t>BUCHA 02/103409</t>
  </si>
  <si>
    <t>BUCHA 02/192016B</t>
  </si>
  <si>
    <t>BUCHA 02/192019</t>
  </si>
  <si>
    <t>BUCHA 02/290006</t>
  </si>
  <si>
    <t>BUCHA 331/10110</t>
  </si>
  <si>
    <t>BUCHA 826/00842</t>
  </si>
  <si>
    <t>BUCHA 1208/0028</t>
  </si>
  <si>
    <t>MANGOTE 02/202336</t>
  </si>
  <si>
    <t>MANGOTE 834/10712</t>
  </si>
  <si>
    <t>MANGOTE 834/10451</t>
  </si>
  <si>
    <t>MANGOTE 834/10334</t>
  </si>
  <si>
    <t>MANGOTE 834/10464</t>
  </si>
  <si>
    <t>MANGOTE 834/00786</t>
  </si>
  <si>
    <t>MANGOTE 834/00850</t>
  </si>
  <si>
    <t>MANGOTE 834/10714</t>
  </si>
  <si>
    <t>MANGOTE 834/10764</t>
  </si>
  <si>
    <t>MANGUEIRA 834/00293</t>
  </si>
  <si>
    <t>MANGUEIRA 834/10081</t>
  </si>
  <si>
    <t>MANGUEIRA 834/10061</t>
  </si>
  <si>
    <t>MANGUEIRA 834/11015</t>
  </si>
  <si>
    <t>MANGUEIRA 834/00414</t>
  </si>
  <si>
    <t>MANGUEIRA 649/3900</t>
  </si>
  <si>
    <t>MANGUEIRA 649/43700</t>
  </si>
  <si>
    <t>PINO 811/80018</t>
  </si>
  <si>
    <t>PINO 811/30086</t>
  </si>
  <si>
    <t>PINO 811/30106</t>
  </si>
  <si>
    <t>PINO 811/50341</t>
  </si>
  <si>
    <t>PINO 811/50344</t>
  </si>
  <si>
    <t>PINO 811/50350</t>
  </si>
  <si>
    <t>PINO 811/50360</t>
  </si>
  <si>
    <t>PINO 811/50220</t>
  </si>
  <si>
    <t>PINO 811/50376</t>
  </si>
  <si>
    <t>PINO 811/50394</t>
  </si>
  <si>
    <t>PINO 811/50530</t>
  </si>
  <si>
    <t>PINO 811/70027</t>
  </si>
  <si>
    <t>PINO 811/70049</t>
  </si>
  <si>
    <t>PINO 811/70109</t>
  </si>
  <si>
    <t>PINO 529/03002</t>
  </si>
  <si>
    <t>PINO 529/38602</t>
  </si>
  <si>
    <t>PINO 913/04402</t>
  </si>
  <si>
    <t>PINO 913/00014</t>
  </si>
  <si>
    <t>PINO 903/04642</t>
  </si>
  <si>
    <t>PINO 826/00818</t>
  </si>
  <si>
    <t>PINO 826/00600</t>
  </si>
  <si>
    <t>PINO 826/00920</t>
  </si>
  <si>
    <t>PINO - ACO 826/01120</t>
  </si>
  <si>
    <t>PINO - ACO 826/01179</t>
  </si>
  <si>
    <t>PINO - ACO 913/10078</t>
  </si>
  <si>
    <t>PINO - ACO 811/50382</t>
  </si>
  <si>
    <t>PINO - ACO 811/90165</t>
  </si>
  <si>
    <t>PINO - ACO 811/90409</t>
  </si>
  <si>
    <t>PINO - ACO 811/10047</t>
  </si>
  <si>
    <t>PINO - ACO 811/10025</t>
  </si>
  <si>
    <t>PINO / PIVOT 811/90592</t>
  </si>
  <si>
    <t>PINO / SPLIT PIN 2103/1112</t>
  </si>
  <si>
    <t>PINO ACO 123/00932</t>
  </si>
  <si>
    <t>PINO ACO 123/05077</t>
  </si>
  <si>
    <t>PINO ACO 02/201731</t>
  </si>
  <si>
    <t>PINO D SEGURANCA 545/13600</t>
  </si>
  <si>
    <t>PINO DA PEDALEIRA DO FREIO 123/05905</t>
  </si>
  <si>
    <t>PINO DA PINCA DE FREIO A DISCO 452/02601</t>
  </si>
  <si>
    <t>PINO DE ACO 1019/2018</t>
  </si>
  <si>
    <t>TENSOR CORREIA - 320/08759 / 320/08651</t>
  </si>
  <si>
    <t>CORREIA ALTERNADOR 320/08672</t>
  </si>
  <si>
    <t>COXIM TAMBOR JCB 133/04787</t>
  </si>
  <si>
    <t>BIELA</t>
  </si>
  <si>
    <t>CABO HIDRAULICO</t>
  </si>
  <si>
    <t>GUIAS VALVULAS</t>
  </si>
  <si>
    <t>JOGO BRONZINA BIELA STD</t>
  </si>
  <si>
    <t>JOGO BRONZINA MANCAL STD</t>
  </si>
  <si>
    <t>JOGO BUCHA COMANDO</t>
  </si>
  <si>
    <t>JOGO JUNTA MOTOR COMPLETO</t>
  </si>
  <si>
    <t>LAMINA DIANTEIRA CONCHA</t>
  </si>
  <si>
    <t>PARAFUSO AÇO DESP.</t>
  </si>
  <si>
    <t>PINO DIREÇAO</t>
  </si>
  <si>
    <t>PISTAO &amp; ANEL</t>
  </si>
  <si>
    <t>PORCA PARAFUSO DENTE</t>
  </si>
  <si>
    <t>TUCHOS VALVULAS</t>
  </si>
  <si>
    <t>ALOJAMENTO RODA</t>
  </si>
  <si>
    <t>BANCO MOTORISTA</t>
  </si>
  <si>
    <t xml:space="preserve">BLOCO MOTOR </t>
  </si>
  <si>
    <t>SEDE DE VALVULA ADMISSÃO</t>
  </si>
  <si>
    <t>SELE CABEÇOTE</t>
  </si>
  <si>
    <t>BOMBA HIDRÁULICA</t>
  </si>
  <si>
    <t>Caixa Satélite</t>
  </si>
  <si>
    <t>CONJUNTO DO EIXO TRASEIRO</t>
  </si>
  <si>
    <t>COROA PINHÃO</t>
  </si>
  <si>
    <t>DISCO EMBREAGEM EXTERNO</t>
  </si>
  <si>
    <t>EIXO DIANTEIRO</t>
  </si>
  <si>
    <t>EIXO ENGRENAGEM</t>
  </si>
  <si>
    <t>EIXO PRIMARIO</t>
  </si>
  <si>
    <t>MOTOR PARTIDA</t>
  </si>
  <si>
    <t>PLATO EMBREAGEM</t>
  </si>
  <si>
    <t>RODA DIANTEIRA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</si>
  <si>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</si>
  <si>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</si>
  <si>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</si>
  <si>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</si>
  <si>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</si>
  <si>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</si>
  <si>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</si>
  <si>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</si>
  <si>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</si>
  <si>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08:30 HORAS DO DIA 07/07/2025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</si>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</sst>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1"/>
  <sheetViews>
    <sheetView tabSelected="1" topLeftCell="A10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1643</v>
      </c>
      <c r="B10" s="11"/>
      <c r="C10" s="12" t="s">
        <v>127</v>
      </c>
      <c r="D10" s="12" t="s">
        <v>127</v>
      </c>
      <c r="E10" s="12" t="s">
        <v>127</v>
      </c>
    </row>
    <row r="11" spans="1:7" x14ac:dyDescent="0.25">
      <c r="A11" s="11" t="s">
        <v>1644</v>
      </c>
      <c r="B11" s="11"/>
      <c r="C11" s="12" t="s">
        <v>127</v>
      </c>
      <c r="D11" s="12" t="s">
        <v>127</v>
      </c>
      <c r="E11" s="12" t="s">
        <v>127</v>
      </c>
    </row>
    <row r="12" spans="1:7" x14ac:dyDescent="0.25">
      <c r="A12" s="11" t="s">
        <v>1645</v>
      </c>
      <c r="B12" s="11"/>
      <c r="C12" s="12" t="s">
        <v>127</v>
      </c>
      <c r="D12" s="12" t="s">
        <v>127</v>
      </c>
      <c r="E12" s="12" t="s">
        <v>127</v>
      </c>
    </row>
    <row r="13" spans="1:7" x14ac:dyDescent="0.25">
      <c r="A13" s="11" t="s">
        <v>1646</v>
      </c>
      <c r="B13" s="11"/>
      <c r="C13" s="12" t="s">
        <v>127</v>
      </c>
      <c r="D13" s="12" t="s">
        <v>127</v>
      </c>
      <c r="E13" s="12" t="s">
        <v>127</v>
      </c>
    </row>
    <row r="14" spans="1:7" x14ac:dyDescent="0.25">
      <c r="A14" s="11" t="s">
        <v>1647</v>
      </c>
      <c r="B14" s="11"/>
      <c r="C14" s="12" t="s">
        <v>127</v>
      </c>
      <c r="D14" s="12" t="s">
        <v>127</v>
      </c>
      <c r="E14" s="12" t="s">
        <v>127</v>
      </c>
    </row>
    <row r="15" spans="1:7" x14ac:dyDescent="0.25">
      <c r="A15" s="11" t="s">
        <v>1648</v>
      </c>
      <c r="B15" s="11"/>
      <c r="C15" s="13" t="s">
        <v>127</v>
      </c>
      <c r="D15" s="13" t="s">
        <v>127</v>
      </c>
      <c r="E15" s="13" t="s">
        <v>127</v>
      </c>
    </row>
    <row r="16" spans="1:7" x14ac:dyDescent="0.25">
      <c r="A16" s="11" t="s">
        <v>1649</v>
      </c>
      <c r="B16" s="11"/>
      <c r="C16" s="14" t="s">
        <v>127</v>
      </c>
      <c r="D16" s="14" t="s">
        <v>127</v>
      </c>
      <c r="E16" s="14" t="s">
        <v>127</v>
      </c>
      <c r="F16" s="15" t="s">
        <v>1650</v>
      </c>
      <c r="G16" s="9"/>
    </row>
    <row r="18" spans="1:7" x14ac:dyDescent="0.25">
      <c r="A18" s="16" t="s">
        <v>1651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1652</v>
      </c>
      <c r="B21" s="9"/>
      <c r="C21" s="9"/>
      <c r="D21" s="9"/>
      <c r="E21" s="9"/>
      <c r="F21" s="9"/>
      <c r="G21" s="9"/>
    </row>
    <row r="23" spans="1:7" x14ac:dyDescent="0.25">
      <c r="A23" s="1" t="s">
        <v>118</v>
      </c>
      <c r="B23" s="1" t="s">
        <v>119</v>
      </c>
      <c r="C23" s="1" t="s">
        <v>120</v>
      </c>
      <c r="D23" s="1" t="s">
        <v>121</v>
      </c>
      <c r="E23" s="1" t="s">
        <v>122</v>
      </c>
      <c r="F23" s="1" t="s">
        <v>123</v>
      </c>
      <c r="G23" s="1" t="s">
        <v>124</v>
      </c>
    </row>
    <row r="24" spans="1:7" x14ac:dyDescent="0.25">
      <c r="A24" s="2">
        <v>1</v>
      </c>
      <c r="B24" s="2" t="s">
        <v>125</v>
      </c>
      <c r="C24" s="4">
        <v>1</v>
      </c>
      <c r="D24" s="5" t="s">
        <v>126</v>
      </c>
      <c r="E24" s="6" t="s">
        <v>127</v>
      </c>
      <c r="F24" s="7" t="s">
        <v>127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125</v>
      </c>
      <c r="C25" s="4">
        <v>4</v>
      </c>
      <c r="D25" s="5" t="s">
        <v>128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3</v>
      </c>
      <c r="B26" s="2" t="s">
        <v>125</v>
      </c>
      <c r="C26" s="4">
        <v>4</v>
      </c>
      <c r="D26" s="5" t="s">
        <v>129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4</v>
      </c>
      <c r="B27" s="2" t="s">
        <v>130</v>
      </c>
      <c r="C27" s="4">
        <v>4</v>
      </c>
      <c r="D27" s="5" t="s">
        <v>131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5</v>
      </c>
      <c r="B28" s="2" t="s">
        <v>132</v>
      </c>
      <c r="C28" s="4">
        <v>4</v>
      </c>
      <c r="D28" s="5" t="s">
        <v>133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6</v>
      </c>
      <c r="B29" s="2" t="s">
        <v>132</v>
      </c>
      <c r="C29" s="4">
        <v>4</v>
      </c>
      <c r="D29" s="5" t="s">
        <v>134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7</v>
      </c>
      <c r="B30" s="2" t="s">
        <v>132</v>
      </c>
      <c r="C30" s="4">
        <v>2</v>
      </c>
      <c r="D30" s="5" t="s">
        <v>135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8</v>
      </c>
      <c r="B31" s="2" t="s">
        <v>132</v>
      </c>
      <c r="C31" s="4">
        <v>4</v>
      </c>
      <c r="D31" s="5" t="s">
        <v>136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9</v>
      </c>
      <c r="B32" s="2" t="s">
        <v>132</v>
      </c>
      <c r="C32" s="4">
        <v>1</v>
      </c>
      <c r="D32" s="5" t="s">
        <v>137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10</v>
      </c>
      <c r="B33" s="2" t="s">
        <v>132</v>
      </c>
      <c r="C33" s="4">
        <v>1</v>
      </c>
      <c r="D33" s="5" t="s">
        <v>138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11</v>
      </c>
      <c r="B34" s="2" t="s">
        <v>125</v>
      </c>
      <c r="C34" s="4">
        <v>2</v>
      </c>
      <c r="D34" s="5" t="s">
        <v>139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12</v>
      </c>
      <c r="B35" s="2" t="s">
        <v>132</v>
      </c>
      <c r="C35" s="4">
        <v>4</v>
      </c>
      <c r="D35" s="5" t="s">
        <v>140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13</v>
      </c>
      <c r="B36" s="2" t="s">
        <v>132</v>
      </c>
      <c r="C36" s="4">
        <v>4</v>
      </c>
      <c r="D36" s="5" t="s">
        <v>141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14</v>
      </c>
      <c r="B37" s="2" t="s">
        <v>132</v>
      </c>
      <c r="C37" s="4">
        <v>4</v>
      </c>
      <c r="D37" s="5" t="s">
        <v>142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15</v>
      </c>
      <c r="B38" s="2" t="s">
        <v>132</v>
      </c>
      <c r="C38" s="4">
        <v>4</v>
      </c>
      <c r="D38" s="5" t="s">
        <v>143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16</v>
      </c>
      <c r="B39" s="2" t="s">
        <v>132</v>
      </c>
      <c r="C39" s="4">
        <v>4</v>
      </c>
      <c r="D39" s="5" t="s">
        <v>144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17</v>
      </c>
      <c r="B40" s="2" t="s">
        <v>145</v>
      </c>
      <c r="C40" s="4">
        <v>4</v>
      </c>
      <c r="D40" s="5" t="s">
        <v>146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18</v>
      </c>
      <c r="B41" s="2" t="s">
        <v>125</v>
      </c>
      <c r="C41" s="4">
        <v>2</v>
      </c>
      <c r="D41" s="5" t="s">
        <v>147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19</v>
      </c>
      <c r="B42" s="2" t="s">
        <v>132</v>
      </c>
      <c r="C42" s="4">
        <v>2</v>
      </c>
      <c r="D42" s="5" t="s">
        <v>148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20</v>
      </c>
      <c r="B43" s="2" t="s">
        <v>132</v>
      </c>
      <c r="C43" s="4">
        <v>2</v>
      </c>
      <c r="D43" s="5" t="s">
        <v>149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21</v>
      </c>
      <c r="B44" s="2" t="s">
        <v>132</v>
      </c>
      <c r="C44" s="4">
        <v>1</v>
      </c>
      <c r="D44" s="5" t="s">
        <v>150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22</v>
      </c>
      <c r="B45" s="2" t="s">
        <v>132</v>
      </c>
      <c r="C45" s="4">
        <v>2</v>
      </c>
      <c r="D45" s="5" t="s">
        <v>151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23</v>
      </c>
      <c r="B46" s="2" t="s">
        <v>132</v>
      </c>
      <c r="C46" s="4">
        <v>2</v>
      </c>
      <c r="D46" s="5" t="s">
        <v>152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24</v>
      </c>
      <c r="B47" s="2" t="s">
        <v>132</v>
      </c>
      <c r="C47" s="4">
        <v>1</v>
      </c>
      <c r="D47" s="5" t="s">
        <v>153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25</v>
      </c>
      <c r="B48" s="2" t="s">
        <v>132</v>
      </c>
      <c r="C48" s="4">
        <v>2</v>
      </c>
      <c r="D48" s="5" t="s">
        <v>154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26</v>
      </c>
      <c r="B49" s="2" t="s">
        <v>130</v>
      </c>
      <c r="C49" s="4">
        <v>2</v>
      </c>
      <c r="D49" s="5" t="s">
        <v>155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27</v>
      </c>
      <c r="B50" s="2" t="s">
        <v>132</v>
      </c>
      <c r="C50" s="4">
        <v>4</v>
      </c>
      <c r="D50" s="5" t="s">
        <v>156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28</v>
      </c>
      <c r="B51" s="2" t="s">
        <v>132</v>
      </c>
      <c r="C51" s="4">
        <v>4</v>
      </c>
      <c r="D51" s="5" t="s">
        <v>157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29</v>
      </c>
      <c r="B52" s="2" t="s">
        <v>132</v>
      </c>
      <c r="C52" s="4">
        <v>1</v>
      </c>
      <c r="D52" s="5" t="s">
        <v>158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30</v>
      </c>
      <c r="B53" s="2" t="s">
        <v>132</v>
      </c>
      <c r="C53" s="4">
        <v>1</v>
      </c>
      <c r="D53" s="5" t="s">
        <v>159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31</v>
      </c>
      <c r="B54" s="2" t="s">
        <v>132</v>
      </c>
      <c r="C54" s="4">
        <v>1</v>
      </c>
      <c r="D54" s="5" t="s">
        <v>160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A55" s="2">
        <v>32</v>
      </c>
      <c r="B55" s="2" t="s">
        <v>132</v>
      </c>
      <c r="C55" s="4">
        <v>1</v>
      </c>
      <c r="D55" s="5" t="s">
        <v>161</v>
      </c>
      <c r="E55" s="6" t="s">
        <v>127</v>
      </c>
      <c r="F55" s="7" t="s">
        <v>127</v>
      </c>
      <c r="G55" s="3">
        <f t="shared" si="0"/>
        <v>0</v>
      </c>
    </row>
    <row r="56" spans="1:7" x14ac:dyDescent="0.25">
      <c r="A56" s="2">
        <v>33</v>
      </c>
      <c r="B56" s="2" t="s">
        <v>132</v>
      </c>
      <c r="C56" s="4">
        <v>6</v>
      </c>
      <c r="D56" s="5" t="s">
        <v>162</v>
      </c>
      <c r="E56" s="6" t="s">
        <v>127</v>
      </c>
      <c r="F56" s="7" t="s">
        <v>127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132</v>
      </c>
      <c r="C57" s="4">
        <v>4</v>
      </c>
      <c r="D57" s="5" t="s">
        <v>163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35</v>
      </c>
      <c r="B58" s="2" t="s">
        <v>132</v>
      </c>
      <c r="C58" s="4">
        <v>8</v>
      </c>
      <c r="D58" s="5" t="s">
        <v>164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36</v>
      </c>
      <c r="B59" s="2" t="s">
        <v>132</v>
      </c>
      <c r="C59" s="4">
        <v>4</v>
      </c>
      <c r="D59" s="5" t="s">
        <v>165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37</v>
      </c>
      <c r="B60" s="2" t="s">
        <v>132</v>
      </c>
      <c r="C60" s="4">
        <v>1</v>
      </c>
      <c r="D60" s="5" t="s">
        <v>166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38</v>
      </c>
      <c r="B61" s="2" t="s">
        <v>132</v>
      </c>
      <c r="C61" s="4">
        <v>1</v>
      </c>
      <c r="D61" s="5" t="s">
        <v>167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39</v>
      </c>
      <c r="B62" s="2" t="s">
        <v>132</v>
      </c>
      <c r="C62" s="4">
        <v>2</v>
      </c>
      <c r="D62" s="5" t="s">
        <v>168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40</v>
      </c>
      <c r="B63" s="2" t="s">
        <v>132</v>
      </c>
      <c r="C63" s="4">
        <v>2</v>
      </c>
      <c r="D63" s="5" t="s">
        <v>169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41</v>
      </c>
      <c r="B64" s="2" t="s">
        <v>132</v>
      </c>
      <c r="C64" s="4">
        <v>2</v>
      </c>
      <c r="D64" s="5" t="s">
        <v>170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42</v>
      </c>
      <c r="B65" s="2" t="s">
        <v>132</v>
      </c>
      <c r="C65" s="4">
        <v>50</v>
      </c>
      <c r="D65" s="5" t="s">
        <v>171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43</v>
      </c>
      <c r="B66" s="2" t="s">
        <v>132</v>
      </c>
      <c r="C66" s="4">
        <v>50</v>
      </c>
      <c r="D66" s="5" t="s">
        <v>172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44</v>
      </c>
      <c r="B67" s="2" t="s">
        <v>132</v>
      </c>
      <c r="C67" s="4">
        <v>50</v>
      </c>
      <c r="D67" s="5" t="s">
        <v>173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45</v>
      </c>
      <c r="B68" s="2" t="s">
        <v>132</v>
      </c>
      <c r="C68" s="4">
        <v>50</v>
      </c>
      <c r="D68" s="5" t="s">
        <v>174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46</v>
      </c>
      <c r="B69" s="2" t="s">
        <v>132</v>
      </c>
      <c r="C69" s="4">
        <v>8</v>
      </c>
      <c r="D69" s="5" t="s">
        <v>175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47</v>
      </c>
      <c r="B70" s="2" t="s">
        <v>132</v>
      </c>
      <c r="C70" s="4">
        <v>2</v>
      </c>
      <c r="D70" s="5" t="s">
        <v>176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48</v>
      </c>
      <c r="B71" s="2" t="s">
        <v>132</v>
      </c>
      <c r="C71" s="4">
        <v>2</v>
      </c>
      <c r="D71" s="5" t="s">
        <v>177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49</v>
      </c>
      <c r="B72" s="2" t="s">
        <v>132</v>
      </c>
      <c r="C72" s="4">
        <v>1</v>
      </c>
      <c r="D72" s="5" t="s">
        <v>178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50</v>
      </c>
      <c r="B73" s="2" t="s">
        <v>132</v>
      </c>
      <c r="C73" s="4">
        <v>3</v>
      </c>
      <c r="D73" s="5" t="s">
        <v>179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51</v>
      </c>
      <c r="B74" s="2" t="s">
        <v>132</v>
      </c>
      <c r="C74" s="4">
        <v>10</v>
      </c>
      <c r="D74" s="5" t="s">
        <v>180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52</v>
      </c>
      <c r="B75" s="2" t="s">
        <v>132</v>
      </c>
      <c r="C75" s="4">
        <v>2</v>
      </c>
      <c r="D75" s="5" t="s">
        <v>181</v>
      </c>
      <c r="E75" s="6" t="s">
        <v>127</v>
      </c>
      <c r="F75" s="7" t="s">
        <v>127</v>
      </c>
      <c r="G75" s="3">
        <f t="shared" si="1"/>
        <v>0</v>
      </c>
    </row>
    <row r="76" spans="1:7" x14ac:dyDescent="0.25">
      <c r="A76" s="2">
        <v>53</v>
      </c>
      <c r="B76" s="2" t="s">
        <v>132</v>
      </c>
      <c r="C76" s="4">
        <v>2</v>
      </c>
      <c r="D76" s="5" t="s">
        <v>182</v>
      </c>
      <c r="E76" s="6" t="s">
        <v>127</v>
      </c>
      <c r="F76" s="7" t="s">
        <v>127</v>
      </c>
      <c r="G76" s="3">
        <f t="shared" si="1"/>
        <v>0</v>
      </c>
    </row>
    <row r="77" spans="1:7" x14ac:dyDescent="0.25">
      <c r="A77" s="2">
        <v>54</v>
      </c>
      <c r="B77" s="2" t="s">
        <v>132</v>
      </c>
      <c r="C77" s="4">
        <v>3</v>
      </c>
      <c r="D77" s="5" t="s">
        <v>183</v>
      </c>
      <c r="E77" s="6" t="s">
        <v>127</v>
      </c>
      <c r="F77" s="7" t="s">
        <v>127</v>
      </c>
      <c r="G77" s="3">
        <f t="shared" si="1"/>
        <v>0</v>
      </c>
    </row>
    <row r="78" spans="1:7" x14ac:dyDescent="0.25">
      <c r="A78" s="2">
        <v>55</v>
      </c>
      <c r="B78" s="2" t="s">
        <v>132</v>
      </c>
      <c r="C78" s="4">
        <v>10</v>
      </c>
      <c r="D78" s="5" t="s">
        <v>184</v>
      </c>
      <c r="E78" s="6" t="s">
        <v>127</v>
      </c>
      <c r="F78" s="7" t="s">
        <v>127</v>
      </c>
      <c r="G78" s="3">
        <f t="shared" si="1"/>
        <v>0</v>
      </c>
    </row>
    <row r="79" spans="1:7" x14ac:dyDescent="0.25">
      <c r="A79" s="2">
        <v>56</v>
      </c>
      <c r="B79" s="2" t="s">
        <v>132</v>
      </c>
      <c r="C79" s="4">
        <v>10</v>
      </c>
      <c r="D79" s="5" t="s">
        <v>185</v>
      </c>
      <c r="E79" s="6" t="s">
        <v>127</v>
      </c>
      <c r="F79" s="7" t="s">
        <v>127</v>
      </c>
      <c r="G79" s="3">
        <f t="shared" si="1"/>
        <v>0</v>
      </c>
    </row>
    <row r="80" spans="1:7" x14ac:dyDescent="0.25">
      <c r="A80" s="2">
        <v>57</v>
      </c>
      <c r="B80" s="2" t="s">
        <v>186</v>
      </c>
      <c r="C80" s="4">
        <v>2</v>
      </c>
      <c r="D80" s="5" t="s">
        <v>187</v>
      </c>
      <c r="E80" s="6" t="s">
        <v>127</v>
      </c>
      <c r="F80" s="7" t="s">
        <v>127</v>
      </c>
      <c r="G80" s="3">
        <f t="shared" si="1"/>
        <v>0</v>
      </c>
    </row>
    <row r="81" spans="1:7" x14ac:dyDescent="0.25">
      <c r="A81" s="2">
        <v>58</v>
      </c>
      <c r="B81" s="2" t="s">
        <v>132</v>
      </c>
      <c r="C81" s="4">
        <v>10</v>
      </c>
      <c r="D81" s="5" t="s">
        <v>188</v>
      </c>
      <c r="E81" s="6" t="s">
        <v>127</v>
      </c>
      <c r="F81" s="7" t="s">
        <v>127</v>
      </c>
      <c r="G81" s="3">
        <f t="shared" si="1"/>
        <v>0</v>
      </c>
    </row>
    <row r="82" spans="1:7" x14ac:dyDescent="0.25">
      <c r="A82" s="2">
        <v>59</v>
      </c>
      <c r="B82" s="2" t="s">
        <v>132</v>
      </c>
      <c r="C82" s="4">
        <v>10</v>
      </c>
      <c r="D82" s="5" t="s">
        <v>189</v>
      </c>
      <c r="E82" s="6" t="s">
        <v>127</v>
      </c>
      <c r="F82" s="7" t="s">
        <v>127</v>
      </c>
      <c r="G82" s="3">
        <f t="shared" si="1"/>
        <v>0</v>
      </c>
    </row>
    <row r="83" spans="1:7" x14ac:dyDescent="0.25">
      <c r="A83" s="2">
        <v>60</v>
      </c>
      <c r="B83" s="2" t="s">
        <v>132</v>
      </c>
      <c r="C83" s="4">
        <v>4</v>
      </c>
      <c r="D83" s="5" t="s">
        <v>190</v>
      </c>
      <c r="E83" s="6" t="s">
        <v>127</v>
      </c>
      <c r="F83" s="7" t="s">
        <v>127</v>
      </c>
      <c r="G83" s="3">
        <f t="shared" si="1"/>
        <v>0</v>
      </c>
    </row>
    <row r="84" spans="1:7" x14ac:dyDescent="0.25">
      <c r="A84" s="2">
        <v>61</v>
      </c>
      <c r="B84" s="2" t="s">
        <v>132</v>
      </c>
      <c r="C84" s="4">
        <v>2</v>
      </c>
      <c r="D84" s="5" t="s">
        <v>191</v>
      </c>
      <c r="E84" s="6" t="s">
        <v>127</v>
      </c>
      <c r="F84" s="7" t="s">
        <v>127</v>
      </c>
      <c r="G84" s="3">
        <f t="shared" si="1"/>
        <v>0</v>
      </c>
    </row>
    <row r="85" spans="1:7" x14ac:dyDescent="0.25">
      <c r="A85" s="2">
        <v>62</v>
      </c>
      <c r="B85" s="2" t="s">
        <v>130</v>
      </c>
      <c r="C85" s="4">
        <v>2</v>
      </c>
      <c r="D85" s="5" t="s">
        <v>192</v>
      </c>
      <c r="E85" s="6" t="s">
        <v>127</v>
      </c>
      <c r="F85" s="7" t="s">
        <v>127</v>
      </c>
      <c r="G85" s="3">
        <f t="shared" si="1"/>
        <v>0</v>
      </c>
    </row>
    <row r="86" spans="1:7" x14ac:dyDescent="0.25">
      <c r="A86" s="2">
        <v>63</v>
      </c>
      <c r="B86" s="2" t="s">
        <v>132</v>
      </c>
      <c r="C86" s="4">
        <v>4</v>
      </c>
      <c r="D86" s="5" t="s">
        <v>193</v>
      </c>
      <c r="E86" s="6" t="s">
        <v>127</v>
      </c>
      <c r="F86" s="7" t="s">
        <v>127</v>
      </c>
      <c r="G86" s="3">
        <f t="shared" si="1"/>
        <v>0</v>
      </c>
    </row>
    <row r="87" spans="1:7" x14ac:dyDescent="0.25">
      <c r="A87" s="2">
        <v>64</v>
      </c>
      <c r="B87" s="2" t="s">
        <v>132</v>
      </c>
      <c r="C87" s="4">
        <v>4</v>
      </c>
      <c r="D87" s="5" t="s">
        <v>194</v>
      </c>
      <c r="E87" s="6" t="s">
        <v>127</v>
      </c>
      <c r="F87" s="7" t="s">
        <v>127</v>
      </c>
      <c r="G87" s="3">
        <f t="shared" si="1"/>
        <v>0</v>
      </c>
    </row>
    <row r="88" spans="1:7" x14ac:dyDescent="0.25">
      <c r="A88" s="2">
        <v>65</v>
      </c>
      <c r="B88" s="2" t="s">
        <v>132</v>
      </c>
      <c r="C88" s="4">
        <v>1</v>
      </c>
      <c r="D88" s="5" t="s">
        <v>195</v>
      </c>
      <c r="E88" s="6" t="s">
        <v>127</v>
      </c>
      <c r="F88" s="7" t="s">
        <v>127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196</v>
      </c>
      <c r="C89" s="4">
        <v>2</v>
      </c>
      <c r="D89" s="5" t="s">
        <v>197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67</v>
      </c>
      <c r="B90" s="2" t="s">
        <v>132</v>
      </c>
      <c r="C90" s="4">
        <v>1</v>
      </c>
      <c r="D90" s="5" t="s">
        <v>198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68</v>
      </c>
      <c r="B91" s="2" t="s">
        <v>130</v>
      </c>
      <c r="C91" s="4">
        <v>8</v>
      </c>
      <c r="D91" s="5" t="s">
        <v>199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69</v>
      </c>
      <c r="B92" s="2" t="s">
        <v>132</v>
      </c>
      <c r="C92" s="4">
        <v>2</v>
      </c>
      <c r="D92" s="5" t="s">
        <v>200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70</v>
      </c>
      <c r="B93" s="2" t="s">
        <v>130</v>
      </c>
      <c r="C93" s="4">
        <v>3</v>
      </c>
      <c r="D93" s="5" t="s">
        <v>201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71</v>
      </c>
      <c r="B94" s="2" t="s">
        <v>132</v>
      </c>
      <c r="C94" s="4">
        <v>4</v>
      </c>
      <c r="D94" s="5" t="s">
        <v>202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72</v>
      </c>
      <c r="B95" s="2" t="s">
        <v>125</v>
      </c>
      <c r="C95" s="4">
        <v>6</v>
      </c>
      <c r="D95" s="5" t="s">
        <v>203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73</v>
      </c>
      <c r="B96" s="2" t="s">
        <v>132</v>
      </c>
      <c r="C96" s="4">
        <v>6</v>
      </c>
      <c r="D96" s="5" t="s">
        <v>204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74</v>
      </c>
      <c r="B97" s="2" t="s">
        <v>132</v>
      </c>
      <c r="C97" s="4">
        <v>2</v>
      </c>
      <c r="D97" s="5" t="s">
        <v>205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75</v>
      </c>
      <c r="B98" s="2" t="s">
        <v>125</v>
      </c>
      <c r="C98" s="4">
        <v>1</v>
      </c>
      <c r="D98" s="5" t="s">
        <v>206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76</v>
      </c>
      <c r="B99" s="2" t="s">
        <v>132</v>
      </c>
      <c r="C99" s="4">
        <v>1</v>
      </c>
      <c r="D99" s="5" t="s">
        <v>207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77</v>
      </c>
      <c r="B100" s="2" t="s">
        <v>132</v>
      </c>
      <c r="C100" s="4">
        <v>1</v>
      </c>
      <c r="D100" s="5" t="s">
        <v>208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78</v>
      </c>
      <c r="B101" s="2" t="s">
        <v>132</v>
      </c>
      <c r="C101" s="4">
        <v>1</v>
      </c>
      <c r="D101" s="5" t="s">
        <v>209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79</v>
      </c>
      <c r="B102" s="2" t="s">
        <v>132</v>
      </c>
      <c r="C102" s="4">
        <v>1</v>
      </c>
      <c r="D102" s="5" t="s">
        <v>210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80</v>
      </c>
      <c r="B103" s="2" t="s">
        <v>132</v>
      </c>
      <c r="C103" s="4">
        <v>1</v>
      </c>
      <c r="D103" s="5" t="s">
        <v>211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81</v>
      </c>
      <c r="B104" s="2" t="s">
        <v>125</v>
      </c>
      <c r="C104" s="4">
        <v>2</v>
      </c>
      <c r="D104" s="5" t="s">
        <v>212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82</v>
      </c>
      <c r="B105" s="2" t="s">
        <v>132</v>
      </c>
      <c r="C105" s="4">
        <v>4</v>
      </c>
      <c r="D105" s="5" t="s">
        <v>213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83</v>
      </c>
      <c r="B106" s="2" t="s">
        <v>125</v>
      </c>
      <c r="C106" s="4">
        <v>4</v>
      </c>
      <c r="D106" s="5" t="s">
        <v>214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84</v>
      </c>
      <c r="B107" s="2" t="s">
        <v>132</v>
      </c>
      <c r="C107" s="4">
        <v>2</v>
      </c>
      <c r="D107" s="5" t="s">
        <v>215</v>
      </c>
      <c r="E107" s="6" t="s">
        <v>127</v>
      </c>
      <c r="F107" s="7" t="s">
        <v>127</v>
      </c>
      <c r="G107" s="3">
        <f t="shared" si="2"/>
        <v>0</v>
      </c>
    </row>
    <row r="108" spans="1:7" x14ac:dyDescent="0.25">
      <c r="A108" s="2">
        <v>85</v>
      </c>
      <c r="B108" s="2" t="s">
        <v>132</v>
      </c>
      <c r="C108" s="4">
        <v>1</v>
      </c>
      <c r="D108" s="5" t="s">
        <v>216</v>
      </c>
      <c r="E108" s="6" t="s">
        <v>127</v>
      </c>
      <c r="F108" s="7" t="s">
        <v>127</v>
      </c>
      <c r="G108" s="3">
        <f t="shared" si="2"/>
        <v>0</v>
      </c>
    </row>
    <row r="109" spans="1:7" x14ac:dyDescent="0.25">
      <c r="A109" s="2">
        <v>86</v>
      </c>
      <c r="B109" s="2" t="s">
        <v>132</v>
      </c>
      <c r="C109" s="4">
        <v>4</v>
      </c>
      <c r="D109" s="5" t="s">
        <v>217</v>
      </c>
      <c r="E109" s="6" t="s">
        <v>127</v>
      </c>
      <c r="F109" s="7" t="s">
        <v>127</v>
      </c>
      <c r="G109" s="3">
        <f t="shared" si="2"/>
        <v>0</v>
      </c>
    </row>
    <row r="110" spans="1:7" x14ac:dyDescent="0.25">
      <c r="A110" s="2">
        <v>87</v>
      </c>
      <c r="B110" s="2" t="s">
        <v>132</v>
      </c>
      <c r="C110" s="4">
        <v>4</v>
      </c>
      <c r="D110" s="5" t="s">
        <v>218</v>
      </c>
      <c r="E110" s="6" t="s">
        <v>127</v>
      </c>
      <c r="F110" s="7" t="s">
        <v>127</v>
      </c>
      <c r="G110" s="3">
        <f t="shared" si="2"/>
        <v>0</v>
      </c>
    </row>
    <row r="111" spans="1:7" x14ac:dyDescent="0.25">
      <c r="A111" s="2">
        <v>88</v>
      </c>
      <c r="B111" s="2" t="s">
        <v>132</v>
      </c>
      <c r="C111" s="4">
        <v>1</v>
      </c>
      <c r="D111" s="5" t="s">
        <v>219</v>
      </c>
      <c r="E111" s="6" t="s">
        <v>127</v>
      </c>
      <c r="F111" s="7" t="s">
        <v>127</v>
      </c>
      <c r="G111" s="3">
        <f t="shared" si="2"/>
        <v>0</v>
      </c>
    </row>
    <row r="112" spans="1:7" x14ac:dyDescent="0.25">
      <c r="A112" s="2">
        <v>89</v>
      </c>
      <c r="B112" s="2" t="s">
        <v>132</v>
      </c>
      <c r="C112" s="4">
        <v>2</v>
      </c>
      <c r="D112" s="5" t="s">
        <v>220</v>
      </c>
      <c r="E112" s="6" t="s">
        <v>127</v>
      </c>
      <c r="F112" s="7" t="s">
        <v>127</v>
      </c>
      <c r="G112" s="3">
        <f t="shared" si="2"/>
        <v>0</v>
      </c>
    </row>
    <row r="113" spans="1:7" x14ac:dyDescent="0.25">
      <c r="A113" s="2">
        <v>90</v>
      </c>
      <c r="B113" s="2" t="s">
        <v>132</v>
      </c>
      <c r="C113" s="4">
        <v>2</v>
      </c>
      <c r="D113" s="5" t="s">
        <v>221</v>
      </c>
      <c r="E113" s="6" t="s">
        <v>127</v>
      </c>
      <c r="F113" s="7" t="s">
        <v>127</v>
      </c>
      <c r="G113" s="3">
        <f t="shared" si="2"/>
        <v>0</v>
      </c>
    </row>
    <row r="114" spans="1:7" x14ac:dyDescent="0.25">
      <c r="A114" s="2">
        <v>91</v>
      </c>
      <c r="B114" s="2" t="s">
        <v>132</v>
      </c>
      <c r="C114" s="4">
        <v>3</v>
      </c>
      <c r="D114" s="5" t="s">
        <v>222</v>
      </c>
      <c r="E114" s="6" t="s">
        <v>127</v>
      </c>
      <c r="F114" s="7" t="s">
        <v>127</v>
      </c>
      <c r="G114" s="3">
        <f t="shared" si="2"/>
        <v>0</v>
      </c>
    </row>
    <row r="115" spans="1:7" x14ac:dyDescent="0.25">
      <c r="A115" s="2">
        <v>92</v>
      </c>
      <c r="B115" s="2" t="s">
        <v>125</v>
      </c>
      <c r="C115" s="4">
        <v>1</v>
      </c>
      <c r="D115" s="5" t="s">
        <v>223</v>
      </c>
      <c r="E115" s="6" t="s">
        <v>127</v>
      </c>
      <c r="F115" s="7" t="s">
        <v>127</v>
      </c>
      <c r="G115" s="3">
        <f t="shared" si="2"/>
        <v>0</v>
      </c>
    </row>
    <row r="116" spans="1:7" x14ac:dyDescent="0.25">
      <c r="A116" s="2">
        <v>93</v>
      </c>
      <c r="B116" s="2" t="s">
        <v>132</v>
      </c>
      <c r="C116" s="4">
        <v>1</v>
      </c>
      <c r="D116" s="5" t="s">
        <v>224</v>
      </c>
      <c r="E116" s="6" t="s">
        <v>127</v>
      </c>
      <c r="F116" s="7" t="s">
        <v>127</v>
      </c>
      <c r="G116" s="3">
        <f t="shared" si="2"/>
        <v>0</v>
      </c>
    </row>
    <row r="117" spans="1:7" x14ac:dyDescent="0.25">
      <c r="A117" s="2">
        <v>94</v>
      </c>
      <c r="B117" s="2" t="s">
        <v>132</v>
      </c>
      <c r="C117" s="4">
        <v>1</v>
      </c>
      <c r="D117" s="5" t="s">
        <v>225</v>
      </c>
      <c r="E117" s="6" t="s">
        <v>127</v>
      </c>
      <c r="F117" s="7" t="s">
        <v>127</v>
      </c>
      <c r="G117" s="3">
        <f t="shared" si="2"/>
        <v>0</v>
      </c>
    </row>
    <row r="118" spans="1:7" x14ac:dyDescent="0.25">
      <c r="A118" s="2">
        <v>95</v>
      </c>
      <c r="B118" s="2" t="s">
        <v>132</v>
      </c>
      <c r="C118" s="4">
        <v>1</v>
      </c>
      <c r="D118" s="5" t="s">
        <v>226</v>
      </c>
      <c r="E118" s="6" t="s">
        <v>127</v>
      </c>
      <c r="F118" s="7" t="s">
        <v>127</v>
      </c>
      <c r="G118" s="3">
        <f t="shared" si="2"/>
        <v>0</v>
      </c>
    </row>
    <row r="119" spans="1:7" x14ac:dyDescent="0.25">
      <c r="A119" s="2">
        <v>96</v>
      </c>
      <c r="B119" s="2" t="s">
        <v>125</v>
      </c>
      <c r="C119" s="4">
        <v>4</v>
      </c>
      <c r="D119" s="5" t="s">
        <v>227</v>
      </c>
      <c r="E119" s="6" t="s">
        <v>127</v>
      </c>
      <c r="F119" s="7" t="s">
        <v>127</v>
      </c>
      <c r="G119" s="3">
        <f t="shared" si="2"/>
        <v>0</v>
      </c>
    </row>
    <row r="120" spans="1:7" x14ac:dyDescent="0.25">
      <c r="A120" s="2">
        <v>97</v>
      </c>
      <c r="B120" s="2" t="s">
        <v>125</v>
      </c>
      <c r="C120" s="4">
        <v>2</v>
      </c>
      <c r="D120" s="5" t="s">
        <v>228</v>
      </c>
      <c r="E120" s="6" t="s">
        <v>127</v>
      </c>
      <c r="F120" s="7" t="s">
        <v>127</v>
      </c>
      <c r="G120" s="3">
        <f t="shared" ref="G120:G151" si="3">IFERROR(C120 *F120,0)</f>
        <v>0</v>
      </c>
    </row>
    <row r="121" spans="1:7" x14ac:dyDescent="0.25">
      <c r="G121" s="3">
        <f>SUM(G22:G120)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20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21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1</v>
      </c>
      <c r="D11" s="5" t="s">
        <v>126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130</v>
      </c>
      <c r="C14" s="4">
        <v>2</v>
      </c>
      <c r="D14" s="5" t="s">
        <v>131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134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135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136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138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2</v>
      </c>
      <c r="D21" s="5" t="s">
        <v>139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140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141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143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144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145</v>
      </c>
      <c r="C27" s="4">
        <v>2</v>
      </c>
      <c r="D27" s="5" t="s">
        <v>146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2</v>
      </c>
      <c r="D28" s="5" t="s">
        <v>147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148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149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150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151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152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153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154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130</v>
      </c>
      <c r="C36" s="4">
        <v>2</v>
      </c>
      <c r="D36" s="5" t="s">
        <v>155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157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158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159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160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161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162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163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164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229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165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166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1</v>
      </c>
      <c r="D49" s="5" t="s">
        <v>167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168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169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170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50</v>
      </c>
      <c r="D53" s="5" t="s">
        <v>171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50</v>
      </c>
      <c r="D54" s="5" t="s">
        <v>172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50</v>
      </c>
      <c r="D55" s="5" t="s">
        <v>173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50</v>
      </c>
      <c r="D56" s="5" t="s">
        <v>174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8</v>
      </c>
      <c r="D57" s="5" t="s">
        <v>175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176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177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3</v>
      </c>
      <c r="D60" s="5" t="s">
        <v>179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180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181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182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3</v>
      </c>
      <c r="D64" s="5" t="s">
        <v>183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184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4</v>
      </c>
      <c r="D66" s="5" t="s">
        <v>185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186</v>
      </c>
      <c r="C67" s="4">
        <v>2</v>
      </c>
      <c r="D67" s="5" t="s">
        <v>187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4</v>
      </c>
      <c r="D68" s="5" t="s">
        <v>188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10</v>
      </c>
      <c r="D69" s="5" t="s">
        <v>189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190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6</v>
      </c>
      <c r="D71" s="5" t="s">
        <v>191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130</v>
      </c>
      <c r="C72" s="4">
        <v>6</v>
      </c>
      <c r="D72" s="5" t="s">
        <v>192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193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194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1</v>
      </c>
      <c r="D75" s="5" t="s">
        <v>195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196</v>
      </c>
      <c r="C76" s="4">
        <v>2</v>
      </c>
      <c r="D76" s="5" t="s">
        <v>197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198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130</v>
      </c>
      <c r="C78" s="4">
        <v>4</v>
      </c>
      <c r="D78" s="5" t="s">
        <v>199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200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130</v>
      </c>
      <c r="C80" s="4">
        <v>4</v>
      </c>
      <c r="D80" s="5" t="s">
        <v>201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4</v>
      </c>
      <c r="D81" s="5" t="s">
        <v>202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125</v>
      </c>
      <c r="C82" s="4">
        <v>4</v>
      </c>
      <c r="D82" s="5" t="s">
        <v>203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4</v>
      </c>
      <c r="D83" s="5" t="s">
        <v>204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205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125</v>
      </c>
      <c r="C85" s="4">
        <v>1</v>
      </c>
      <c r="D85" s="5" t="s">
        <v>206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207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208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209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1</v>
      </c>
      <c r="D89" s="5" t="s">
        <v>210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125</v>
      </c>
      <c r="C90" s="4">
        <v>2</v>
      </c>
      <c r="D90" s="5" t="s">
        <v>212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</v>
      </c>
      <c r="D91" s="5" t="s">
        <v>213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125</v>
      </c>
      <c r="C92" s="4">
        <v>4</v>
      </c>
      <c r="D92" s="5" t="s">
        <v>214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215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1</v>
      </c>
      <c r="D94" s="5" t="s">
        <v>216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217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218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230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</v>
      </c>
      <c r="D98" s="5" t="s">
        <v>219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220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231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1</v>
      </c>
      <c r="D101" s="5" t="s">
        <v>232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2</v>
      </c>
      <c r="D102" s="5" t="s">
        <v>221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3</v>
      </c>
      <c r="D103" s="5" t="s">
        <v>222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125</v>
      </c>
      <c r="C104" s="4">
        <v>1</v>
      </c>
      <c r="D104" s="5" t="s">
        <v>223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1</v>
      </c>
      <c r="D105" s="5" t="s">
        <v>224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2</v>
      </c>
      <c r="D106" s="5" t="s">
        <v>225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1</v>
      </c>
      <c r="D107" s="5" t="s">
        <v>226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125</v>
      </c>
      <c r="C108" s="4">
        <v>6</v>
      </c>
      <c r="D108" s="5" t="s">
        <v>227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125</v>
      </c>
      <c r="C109" s="4">
        <v>2</v>
      </c>
      <c r="D109" s="5" t="s">
        <v>228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G110" s="3">
        <f>SUM(G9:G109)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22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23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1</v>
      </c>
      <c r="D11" s="5" t="s">
        <v>126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130</v>
      </c>
      <c r="C14" s="4">
        <v>2</v>
      </c>
      <c r="D14" s="5" t="s">
        <v>131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134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135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136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138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2</v>
      </c>
      <c r="D21" s="5" t="s">
        <v>139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140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141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143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144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145</v>
      </c>
      <c r="C27" s="4">
        <v>2</v>
      </c>
      <c r="D27" s="5" t="s">
        <v>146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2</v>
      </c>
      <c r="D28" s="5" t="s">
        <v>147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148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149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150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151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152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153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154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130</v>
      </c>
      <c r="C36" s="4">
        <v>2</v>
      </c>
      <c r="D36" s="5" t="s">
        <v>155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157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158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159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160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161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162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163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164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229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165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166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1</v>
      </c>
      <c r="D49" s="5" t="s">
        <v>167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168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169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170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50</v>
      </c>
      <c r="D53" s="5" t="s">
        <v>171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50</v>
      </c>
      <c r="D54" s="5" t="s">
        <v>172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50</v>
      </c>
      <c r="D55" s="5" t="s">
        <v>173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50</v>
      </c>
      <c r="D56" s="5" t="s">
        <v>174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8</v>
      </c>
      <c r="D57" s="5" t="s">
        <v>175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176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177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3</v>
      </c>
      <c r="D60" s="5" t="s">
        <v>179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180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181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182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3</v>
      </c>
      <c r="D64" s="5" t="s">
        <v>183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184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4</v>
      </c>
      <c r="D66" s="5" t="s">
        <v>185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186</v>
      </c>
      <c r="C67" s="4">
        <v>2</v>
      </c>
      <c r="D67" s="5" t="s">
        <v>187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4</v>
      </c>
      <c r="D68" s="5" t="s">
        <v>188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10</v>
      </c>
      <c r="D69" s="5" t="s">
        <v>189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190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6</v>
      </c>
      <c r="D71" s="5" t="s">
        <v>191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130</v>
      </c>
      <c r="C72" s="4">
        <v>6</v>
      </c>
      <c r="D72" s="5" t="s">
        <v>192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193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194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1</v>
      </c>
      <c r="D75" s="5" t="s">
        <v>195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196</v>
      </c>
      <c r="C76" s="4">
        <v>2</v>
      </c>
      <c r="D76" s="5" t="s">
        <v>197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198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130</v>
      </c>
      <c r="C78" s="4">
        <v>4</v>
      </c>
      <c r="D78" s="5" t="s">
        <v>199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200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130</v>
      </c>
      <c r="C80" s="4">
        <v>4</v>
      </c>
      <c r="D80" s="5" t="s">
        <v>201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4</v>
      </c>
      <c r="D81" s="5" t="s">
        <v>202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125</v>
      </c>
      <c r="C82" s="4">
        <v>4</v>
      </c>
      <c r="D82" s="5" t="s">
        <v>203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4</v>
      </c>
      <c r="D83" s="5" t="s">
        <v>204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205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125</v>
      </c>
      <c r="C85" s="4">
        <v>1</v>
      </c>
      <c r="D85" s="5" t="s">
        <v>206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207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208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209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1</v>
      </c>
      <c r="D89" s="5" t="s">
        <v>210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125</v>
      </c>
      <c r="C90" s="4">
        <v>2</v>
      </c>
      <c r="D90" s="5" t="s">
        <v>212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</v>
      </c>
      <c r="D91" s="5" t="s">
        <v>213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125</v>
      </c>
      <c r="C92" s="4">
        <v>4</v>
      </c>
      <c r="D92" s="5" t="s">
        <v>214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215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1</v>
      </c>
      <c r="D94" s="5" t="s">
        <v>216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217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218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230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</v>
      </c>
      <c r="D98" s="5" t="s">
        <v>219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220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231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1</v>
      </c>
      <c r="D101" s="5" t="s">
        <v>232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2</v>
      </c>
      <c r="D102" s="5" t="s">
        <v>221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3</v>
      </c>
      <c r="D103" s="5" t="s">
        <v>222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125</v>
      </c>
      <c r="C104" s="4">
        <v>1</v>
      </c>
      <c r="D104" s="5" t="s">
        <v>223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1</v>
      </c>
      <c r="D105" s="5" t="s">
        <v>224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2</v>
      </c>
      <c r="D106" s="5" t="s">
        <v>225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1</v>
      </c>
      <c r="D107" s="5" t="s">
        <v>226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125</v>
      </c>
      <c r="C108" s="4">
        <v>6</v>
      </c>
      <c r="D108" s="5" t="s">
        <v>227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125</v>
      </c>
      <c r="C109" s="4">
        <v>2</v>
      </c>
      <c r="D109" s="5" t="s">
        <v>228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G110" s="3">
        <f>SUM(G9:G109)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24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25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6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6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4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319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8</v>
      </c>
      <c r="D17" s="5" t="s">
        <v>143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144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145</v>
      </c>
      <c r="C19" s="4">
        <v>4</v>
      </c>
      <c r="D19" s="5" t="s">
        <v>146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320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151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321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154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130</v>
      </c>
      <c r="C25" s="4">
        <v>2</v>
      </c>
      <c r="D25" s="5" t="s">
        <v>155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157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4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3</v>
      </c>
      <c r="D36" s="5" t="s">
        <v>179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180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322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323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8</v>
      </c>
      <c r="D40" s="5" t="s">
        <v>184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185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186</v>
      </c>
      <c r="C42" s="4">
        <v>3</v>
      </c>
      <c r="D42" s="5" t="s">
        <v>187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6</v>
      </c>
      <c r="D43" s="5" t="s">
        <v>188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10</v>
      </c>
      <c r="D44" s="5" t="s">
        <v>324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190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325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191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130</v>
      </c>
      <c r="C48" s="4">
        <v>2</v>
      </c>
      <c r="D48" s="5" t="s">
        <v>192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326</v>
      </c>
      <c r="E49" s="6" t="s">
        <v>127</v>
      </c>
      <c r="F49" s="7" t="s">
        <v>127</v>
      </c>
      <c r="G49" s="3">
        <f t="shared" si="1"/>
        <v>0</v>
      </c>
    </row>
    <row r="50" spans="1:7" ht="30" x14ac:dyDescent="0.25">
      <c r="A50" s="2">
        <v>40</v>
      </c>
      <c r="B50" s="2" t="s">
        <v>132</v>
      </c>
      <c r="C50" s="4">
        <v>2</v>
      </c>
      <c r="D50" s="5" t="s">
        <v>327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328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130</v>
      </c>
      <c r="C52" s="4">
        <v>4</v>
      </c>
      <c r="D52" s="5" t="s">
        <v>199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130</v>
      </c>
      <c r="C53" s="4">
        <v>4</v>
      </c>
      <c r="D53" s="5" t="s">
        <v>201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3</v>
      </c>
      <c r="D54" s="5" t="s">
        <v>203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3</v>
      </c>
      <c r="D55" s="5" t="s">
        <v>204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125</v>
      </c>
      <c r="C56" s="4">
        <v>2</v>
      </c>
      <c r="D56" s="5" t="s">
        <v>314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213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4</v>
      </c>
      <c r="D58" s="5" t="s">
        <v>214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215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329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217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315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218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2</v>
      </c>
      <c r="D64" s="5" t="s">
        <v>316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6</v>
      </c>
      <c r="D65" s="5" t="s">
        <v>220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221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3</v>
      </c>
      <c r="D67" s="5" t="s">
        <v>222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225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318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G70" s="3">
        <f>SUM(G9:G69)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26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27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</v>
      </c>
      <c r="D13" s="5" t="s">
        <v>330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331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332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333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334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335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12</v>
      </c>
      <c r="D19" s="5" t="s">
        <v>336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8</v>
      </c>
      <c r="D20" s="5" t="s">
        <v>337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162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338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8</v>
      </c>
      <c r="D24" s="5" t="s">
        <v>339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340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341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342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4</v>
      </c>
      <c r="D28" s="5" t="s">
        <v>265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343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344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345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2</v>
      </c>
      <c r="D32" s="5" t="s">
        <v>346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347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348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349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2</v>
      </c>
      <c r="D36" s="5" t="s">
        <v>350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351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352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353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354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130</v>
      </c>
      <c r="C41" s="4">
        <v>4</v>
      </c>
      <c r="D41" s="5" t="s">
        <v>201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125</v>
      </c>
      <c r="C42" s="4">
        <v>2</v>
      </c>
      <c r="D42" s="5" t="s">
        <v>355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40</v>
      </c>
      <c r="D43" s="5" t="s">
        <v>356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357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358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359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292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360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1</v>
      </c>
      <c r="D49" s="5" t="s">
        <v>361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362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363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364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365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139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125</v>
      </c>
      <c r="C55" s="4">
        <v>1</v>
      </c>
      <c r="D55" s="5" t="s">
        <v>366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367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1</v>
      </c>
      <c r="D57" s="5" t="s">
        <v>368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1</v>
      </c>
      <c r="D58" s="5" t="s">
        <v>369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125</v>
      </c>
      <c r="C59" s="4">
        <v>1</v>
      </c>
      <c r="D59" s="5" t="s">
        <v>370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130</v>
      </c>
      <c r="C60" s="4">
        <v>2</v>
      </c>
      <c r="D60" s="5" t="s">
        <v>371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125</v>
      </c>
      <c r="C61" s="4">
        <v>2</v>
      </c>
      <c r="D61" s="5" t="s">
        <v>372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373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</v>
      </c>
      <c r="D63" s="5" t="s">
        <v>374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1</v>
      </c>
      <c r="D64" s="5" t="s">
        <v>375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16</v>
      </c>
      <c r="D65" s="5" t="s">
        <v>376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</v>
      </c>
      <c r="D66" s="5" t="s">
        <v>377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378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</v>
      </c>
      <c r="D68" s="5" t="s">
        <v>379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8</v>
      </c>
      <c r="D69" s="5" t="s">
        <v>380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381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382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8</v>
      </c>
      <c r="D72" s="5" t="s">
        <v>383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8</v>
      </c>
      <c r="D73" s="5" t="s">
        <v>384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1</v>
      </c>
      <c r="D74" s="5" t="s">
        <v>385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386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6</v>
      </c>
      <c r="D76" s="5" t="s">
        <v>387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5</v>
      </c>
      <c r="D77" s="5" t="s">
        <v>388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1</v>
      </c>
      <c r="D78" s="5" t="s">
        <v>389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390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391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1</v>
      </c>
      <c r="D81" s="5" t="s">
        <v>392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393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394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4</v>
      </c>
      <c r="D84" s="5" t="s">
        <v>395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396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397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398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399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G89" s="3">
        <f>SUM(G9:G88)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28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29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400</v>
      </c>
      <c r="E11" s="6" t="s">
        <v>127</v>
      </c>
      <c r="F11" s="7" t="s">
        <v>127</v>
      </c>
      <c r="G11" s="3">
        <f t="shared" ref="G11:G57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401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1</v>
      </c>
      <c r="D13" s="5" t="s">
        <v>366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402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403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404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405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125</v>
      </c>
      <c r="C18" s="4">
        <v>1</v>
      </c>
      <c r="D18" s="5" t="s">
        <v>375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406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130</v>
      </c>
      <c r="C20" s="4">
        <v>1</v>
      </c>
      <c r="D20" s="5" t="s">
        <v>407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150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408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130</v>
      </c>
      <c r="C23" s="4">
        <v>1</v>
      </c>
      <c r="D23" s="5" t="s">
        <v>409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410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411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6</v>
      </c>
      <c r="D26" s="5" t="s">
        <v>412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413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414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415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416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417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418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186</v>
      </c>
      <c r="C33" s="4">
        <v>1</v>
      </c>
      <c r="D33" s="5" t="s">
        <v>419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16</v>
      </c>
      <c r="D34" s="5" t="s">
        <v>420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125</v>
      </c>
      <c r="C35" s="4">
        <v>4</v>
      </c>
      <c r="D35" s="5" t="s">
        <v>282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421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16</v>
      </c>
      <c r="D37" s="5" t="s">
        <v>422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16</v>
      </c>
      <c r="D38" s="5" t="s">
        <v>423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16</v>
      </c>
      <c r="D39" s="5" t="s">
        <v>424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16</v>
      </c>
      <c r="D40" s="5" t="s">
        <v>425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426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8</v>
      </c>
      <c r="D42" s="5" t="s">
        <v>383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4</v>
      </c>
      <c r="D43" s="5" t="s">
        <v>427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428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3</v>
      </c>
      <c r="D45" s="5" t="s">
        <v>429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1</v>
      </c>
      <c r="D46" s="5" t="s">
        <v>430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125</v>
      </c>
      <c r="C47" s="4">
        <v>1</v>
      </c>
      <c r="D47" s="5" t="s">
        <v>431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432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433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4</v>
      </c>
      <c r="D50" s="5" t="s">
        <v>434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125</v>
      </c>
      <c r="C51" s="4">
        <v>4</v>
      </c>
      <c r="D51" s="5" t="s">
        <v>435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436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437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438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439</v>
      </c>
      <c r="E55" s="6" t="s">
        <v>127</v>
      </c>
      <c r="F55" s="7" t="s">
        <v>127</v>
      </c>
      <c r="G55" s="3">
        <f t="shared" si="0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440</v>
      </c>
      <c r="E56" s="6" t="s">
        <v>127</v>
      </c>
      <c r="F56" s="7" t="s">
        <v>127</v>
      </c>
      <c r="G56" s="3">
        <f t="shared" si="0"/>
        <v>0</v>
      </c>
    </row>
    <row r="57" spans="1:7" x14ac:dyDescent="0.25">
      <c r="A57" s="2">
        <v>47</v>
      </c>
      <c r="B57" s="2" t="s">
        <v>132</v>
      </c>
      <c r="C57" s="4">
        <v>4</v>
      </c>
      <c r="D57" s="5" t="s">
        <v>441</v>
      </c>
      <c r="E57" s="6" t="s">
        <v>127</v>
      </c>
      <c r="F57" s="7" t="s">
        <v>127</v>
      </c>
      <c r="G57" s="3">
        <f t="shared" si="0"/>
        <v>0</v>
      </c>
    </row>
    <row r="58" spans="1:7" x14ac:dyDescent="0.25">
      <c r="G58" s="3">
        <f>SUM(G9:G57)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30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6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6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4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319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8</v>
      </c>
      <c r="D17" s="5" t="s">
        <v>143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144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145</v>
      </c>
      <c r="C19" s="4">
        <v>4</v>
      </c>
      <c r="D19" s="5" t="s">
        <v>146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320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151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321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154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130</v>
      </c>
      <c r="C25" s="4">
        <v>2</v>
      </c>
      <c r="D25" s="5" t="s">
        <v>155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157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4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3</v>
      </c>
      <c r="D36" s="5" t="s">
        <v>179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180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322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323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8</v>
      </c>
      <c r="D40" s="5" t="s">
        <v>184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185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186</v>
      </c>
      <c r="C42" s="4">
        <v>3</v>
      </c>
      <c r="D42" s="5" t="s">
        <v>187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6</v>
      </c>
      <c r="D43" s="5" t="s">
        <v>188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10</v>
      </c>
      <c r="D44" s="5" t="s">
        <v>324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190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325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191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130</v>
      </c>
      <c r="C48" s="4">
        <v>2</v>
      </c>
      <c r="D48" s="5" t="s">
        <v>192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326</v>
      </c>
      <c r="E49" s="6" t="s">
        <v>127</v>
      </c>
      <c r="F49" s="7" t="s">
        <v>127</v>
      </c>
      <c r="G49" s="3">
        <f t="shared" si="1"/>
        <v>0</v>
      </c>
    </row>
    <row r="50" spans="1:7" ht="30" x14ac:dyDescent="0.25">
      <c r="A50" s="2">
        <v>40</v>
      </c>
      <c r="B50" s="2" t="s">
        <v>132</v>
      </c>
      <c r="C50" s="4">
        <v>2</v>
      </c>
      <c r="D50" s="5" t="s">
        <v>327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328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130</v>
      </c>
      <c r="C52" s="4">
        <v>4</v>
      </c>
      <c r="D52" s="5" t="s">
        <v>199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130</v>
      </c>
      <c r="C53" s="4">
        <v>4</v>
      </c>
      <c r="D53" s="5" t="s">
        <v>201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3</v>
      </c>
      <c r="D54" s="5" t="s">
        <v>203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3</v>
      </c>
      <c r="D55" s="5" t="s">
        <v>204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125</v>
      </c>
      <c r="C56" s="4">
        <v>2</v>
      </c>
      <c r="D56" s="5" t="s">
        <v>314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213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4</v>
      </c>
      <c r="D58" s="5" t="s">
        <v>214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215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329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217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315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218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2</v>
      </c>
      <c r="D64" s="5" t="s">
        <v>316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6</v>
      </c>
      <c r="D65" s="5" t="s">
        <v>220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221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3</v>
      </c>
      <c r="D67" s="5" t="s">
        <v>222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225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318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G70" s="3">
        <f>SUM(G9:G69)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32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400</v>
      </c>
      <c r="E11" s="6" t="s">
        <v>127</v>
      </c>
      <c r="F11" s="7" t="s">
        <v>127</v>
      </c>
      <c r="G11" s="3">
        <f t="shared" ref="G11:G57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401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1</v>
      </c>
      <c r="D13" s="5" t="s">
        <v>366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402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403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404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405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125</v>
      </c>
      <c r="C18" s="4">
        <v>1</v>
      </c>
      <c r="D18" s="5" t="s">
        <v>375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406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130</v>
      </c>
      <c r="C20" s="4">
        <v>1</v>
      </c>
      <c r="D20" s="5" t="s">
        <v>407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150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408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130</v>
      </c>
      <c r="C23" s="4">
        <v>1</v>
      </c>
      <c r="D23" s="5" t="s">
        <v>409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410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411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6</v>
      </c>
      <c r="D26" s="5" t="s">
        <v>412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413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414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415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416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417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418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186</v>
      </c>
      <c r="C33" s="4">
        <v>1</v>
      </c>
      <c r="D33" s="5" t="s">
        <v>419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16</v>
      </c>
      <c r="D34" s="5" t="s">
        <v>420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125</v>
      </c>
      <c r="C35" s="4">
        <v>4</v>
      </c>
      <c r="D35" s="5" t="s">
        <v>282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421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16</v>
      </c>
      <c r="D37" s="5" t="s">
        <v>422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16</v>
      </c>
      <c r="D38" s="5" t="s">
        <v>423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16</v>
      </c>
      <c r="D39" s="5" t="s">
        <v>424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16</v>
      </c>
      <c r="D40" s="5" t="s">
        <v>425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426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8</v>
      </c>
      <c r="D42" s="5" t="s">
        <v>383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4</v>
      </c>
      <c r="D43" s="5" t="s">
        <v>427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428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3</v>
      </c>
      <c r="D45" s="5" t="s">
        <v>429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1</v>
      </c>
      <c r="D46" s="5" t="s">
        <v>430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125</v>
      </c>
      <c r="C47" s="4">
        <v>1</v>
      </c>
      <c r="D47" s="5" t="s">
        <v>431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432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433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4</v>
      </c>
      <c r="D50" s="5" t="s">
        <v>434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125</v>
      </c>
      <c r="C51" s="4">
        <v>4</v>
      </c>
      <c r="D51" s="5" t="s">
        <v>435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436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437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438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439</v>
      </c>
      <c r="E55" s="6" t="s">
        <v>127</v>
      </c>
      <c r="F55" s="7" t="s">
        <v>127</v>
      </c>
      <c r="G55" s="3">
        <f t="shared" si="0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440</v>
      </c>
      <c r="E56" s="6" t="s">
        <v>127</v>
      </c>
      <c r="F56" s="7" t="s">
        <v>127</v>
      </c>
      <c r="G56" s="3">
        <f t="shared" si="0"/>
        <v>0</v>
      </c>
    </row>
    <row r="57" spans="1:7" x14ac:dyDescent="0.25">
      <c r="A57" s="2">
        <v>47</v>
      </c>
      <c r="B57" s="2" t="s">
        <v>132</v>
      </c>
      <c r="C57" s="4">
        <v>4</v>
      </c>
      <c r="D57" s="5" t="s">
        <v>441</v>
      </c>
      <c r="E57" s="6" t="s">
        <v>127</v>
      </c>
      <c r="F57" s="7" t="s">
        <v>127</v>
      </c>
      <c r="G57" s="3">
        <f t="shared" si="0"/>
        <v>0</v>
      </c>
    </row>
    <row r="58" spans="1:7" x14ac:dyDescent="0.25">
      <c r="G58" s="3">
        <f>SUM(G9:G57)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34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2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133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135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136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137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138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139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140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142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143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144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145</v>
      </c>
      <c r="C26" s="4">
        <v>2</v>
      </c>
      <c r="D26" s="5" t="s">
        <v>146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125</v>
      </c>
      <c r="C27" s="4">
        <v>2</v>
      </c>
      <c r="D27" s="5" t="s">
        <v>147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148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150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151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153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130</v>
      </c>
      <c r="C35" s="4">
        <v>2</v>
      </c>
      <c r="D35" s="5" t="s">
        <v>155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156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158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163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164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229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165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166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167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168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169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170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50</v>
      </c>
      <c r="D52" s="5" t="s">
        <v>171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50</v>
      </c>
      <c r="D53" s="5" t="s">
        <v>172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50</v>
      </c>
      <c r="D54" s="5" t="s">
        <v>173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50</v>
      </c>
      <c r="D55" s="5" t="s">
        <v>174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8</v>
      </c>
      <c r="D56" s="5" t="s">
        <v>175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176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177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3</v>
      </c>
      <c r="D59" s="5" t="s">
        <v>179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180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181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182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3</v>
      </c>
      <c r="D63" s="5" t="s">
        <v>183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184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185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186</v>
      </c>
      <c r="C66" s="4">
        <v>2</v>
      </c>
      <c r="D66" s="5" t="s">
        <v>187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188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10</v>
      </c>
      <c r="D68" s="5" t="s">
        <v>189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4</v>
      </c>
      <c r="D69" s="5" t="s">
        <v>190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191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130</v>
      </c>
      <c r="C71" s="4">
        <v>6</v>
      </c>
      <c r="D71" s="5" t="s">
        <v>192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193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194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1</v>
      </c>
      <c r="D74" s="5" t="s">
        <v>195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196</v>
      </c>
      <c r="C75" s="4">
        <v>2</v>
      </c>
      <c r="D75" s="5" t="s">
        <v>197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1</v>
      </c>
      <c r="D76" s="5" t="s">
        <v>198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130</v>
      </c>
      <c r="C77" s="4">
        <v>4</v>
      </c>
      <c r="D77" s="5" t="s">
        <v>199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200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130</v>
      </c>
      <c r="C79" s="4">
        <v>4</v>
      </c>
      <c r="D79" s="5" t="s">
        <v>201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202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125</v>
      </c>
      <c r="C81" s="4">
        <v>4</v>
      </c>
      <c r="D81" s="5" t="s">
        <v>203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204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205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206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207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208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209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210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125</v>
      </c>
      <c r="C89" s="4">
        <v>2</v>
      </c>
      <c r="D89" s="5" t="s">
        <v>212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213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125</v>
      </c>
      <c r="C91" s="4">
        <v>4</v>
      </c>
      <c r="D91" s="5" t="s">
        <v>214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215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1</v>
      </c>
      <c r="D93" s="5" t="s">
        <v>216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217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218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230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219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220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231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232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</v>
      </c>
      <c r="D101" s="5" t="s">
        <v>221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3</v>
      </c>
      <c r="D102" s="5" t="s">
        <v>222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1</v>
      </c>
      <c r="D103" s="5" t="s">
        <v>223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1</v>
      </c>
      <c r="D104" s="5" t="s">
        <v>224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225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226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125</v>
      </c>
      <c r="C107" s="4">
        <v>6</v>
      </c>
      <c r="D107" s="5" t="s">
        <v>227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125</v>
      </c>
      <c r="C108" s="4">
        <v>2</v>
      </c>
      <c r="D108" s="5" t="s">
        <v>228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G109" s="3">
        <f>SUM(G9:G108)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36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442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</v>
      </c>
      <c r="D13" s="5" t="s">
        <v>443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444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445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2</v>
      </c>
      <c r="D16" s="5" t="s">
        <v>128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2</v>
      </c>
      <c r="D17" s="5" t="s">
        <v>129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446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447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130</v>
      </c>
      <c r="C21" s="4">
        <v>1</v>
      </c>
      <c r="D21" s="5" t="s">
        <v>448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449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2</v>
      </c>
      <c r="D23" s="5" t="s">
        <v>450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161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162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451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237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238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239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125</v>
      </c>
      <c r="C30" s="4">
        <v>1</v>
      </c>
      <c r="D30" s="5" t="s">
        <v>240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1</v>
      </c>
      <c r="D32" s="5" t="s">
        <v>139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253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254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256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257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258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4</v>
      </c>
      <c r="D39" s="5" t="s">
        <v>259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4</v>
      </c>
      <c r="D40" s="5" t="s">
        <v>260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261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G43" s="3">
        <f>SUM(G9:G42)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38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442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</v>
      </c>
      <c r="D13" s="5" t="s">
        <v>443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444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445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2</v>
      </c>
      <c r="D16" s="5" t="s">
        <v>128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2</v>
      </c>
      <c r="D17" s="5" t="s">
        <v>129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446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447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130</v>
      </c>
      <c r="C21" s="4">
        <v>1</v>
      </c>
      <c r="D21" s="5" t="s">
        <v>448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449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2</v>
      </c>
      <c r="D23" s="5" t="s">
        <v>450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161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162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451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237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238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239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125</v>
      </c>
      <c r="C30" s="4">
        <v>1</v>
      </c>
      <c r="D30" s="5" t="s">
        <v>240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1</v>
      </c>
      <c r="D32" s="5" t="s">
        <v>139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253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254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256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257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258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4</v>
      </c>
      <c r="D39" s="5" t="s">
        <v>259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4</v>
      </c>
      <c r="D40" s="5" t="s">
        <v>260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261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G43" s="3">
        <f>SUM(G9:G42)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2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133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135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136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137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138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139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140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142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143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144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145</v>
      </c>
      <c r="C26" s="4">
        <v>2</v>
      </c>
      <c r="D26" s="5" t="s">
        <v>146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125</v>
      </c>
      <c r="C27" s="4">
        <v>2</v>
      </c>
      <c r="D27" s="5" t="s">
        <v>147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148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150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151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153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130</v>
      </c>
      <c r="C35" s="4">
        <v>2</v>
      </c>
      <c r="D35" s="5" t="s">
        <v>155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156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158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163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164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229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165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166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167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168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169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170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50</v>
      </c>
      <c r="D52" s="5" t="s">
        <v>171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50</v>
      </c>
      <c r="D53" s="5" t="s">
        <v>172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50</v>
      </c>
      <c r="D54" s="5" t="s">
        <v>173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50</v>
      </c>
      <c r="D55" s="5" t="s">
        <v>174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8</v>
      </c>
      <c r="D56" s="5" t="s">
        <v>175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176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177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3</v>
      </c>
      <c r="D59" s="5" t="s">
        <v>179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180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181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182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3</v>
      </c>
      <c r="D63" s="5" t="s">
        <v>183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184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185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186</v>
      </c>
      <c r="C66" s="4">
        <v>2</v>
      </c>
      <c r="D66" s="5" t="s">
        <v>187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188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10</v>
      </c>
      <c r="D68" s="5" t="s">
        <v>189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4</v>
      </c>
      <c r="D69" s="5" t="s">
        <v>190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191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130</v>
      </c>
      <c r="C71" s="4">
        <v>6</v>
      </c>
      <c r="D71" s="5" t="s">
        <v>192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193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194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1</v>
      </c>
      <c r="D74" s="5" t="s">
        <v>195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196</v>
      </c>
      <c r="C75" s="4">
        <v>2</v>
      </c>
      <c r="D75" s="5" t="s">
        <v>197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1</v>
      </c>
      <c r="D76" s="5" t="s">
        <v>198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130</v>
      </c>
      <c r="C77" s="4">
        <v>4</v>
      </c>
      <c r="D77" s="5" t="s">
        <v>199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200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130</v>
      </c>
      <c r="C79" s="4">
        <v>4</v>
      </c>
      <c r="D79" s="5" t="s">
        <v>201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202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125</v>
      </c>
      <c r="C81" s="4">
        <v>4</v>
      </c>
      <c r="D81" s="5" t="s">
        <v>203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204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205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206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207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208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209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210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125</v>
      </c>
      <c r="C89" s="4">
        <v>2</v>
      </c>
      <c r="D89" s="5" t="s">
        <v>212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213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125</v>
      </c>
      <c r="C91" s="4">
        <v>4</v>
      </c>
      <c r="D91" s="5" t="s">
        <v>214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215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1</v>
      </c>
      <c r="D93" s="5" t="s">
        <v>216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217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218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230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219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220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231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232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</v>
      </c>
      <c r="D101" s="5" t="s">
        <v>221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3</v>
      </c>
      <c r="D102" s="5" t="s">
        <v>222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1</v>
      </c>
      <c r="D103" s="5" t="s">
        <v>223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1</v>
      </c>
      <c r="D104" s="5" t="s">
        <v>224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225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226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125</v>
      </c>
      <c r="C107" s="4">
        <v>6</v>
      </c>
      <c r="D107" s="5" t="s">
        <v>227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125</v>
      </c>
      <c r="C108" s="4">
        <v>2</v>
      </c>
      <c r="D108" s="5" t="s">
        <v>228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G109" s="3">
        <f>SUM(G9:G108)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40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41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442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</v>
      </c>
      <c r="D13" s="5" t="s">
        <v>443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444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445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2</v>
      </c>
      <c r="D16" s="5" t="s">
        <v>128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2</v>
      </c>
      <c r="D17" s="5" t="s">
        <v>129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446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447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130</v>
      </c>
      <c r="C21" s="4">
        <v>1</v>
      </c>
      <c r="D21" s="5" t="s">
        <v>448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449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2</v>
      </c>
      <c r="D23" s="5" t="s">
        <v>450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161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162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451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237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238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239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125</v>
      </c>
      <c r="C30" s="4">
        <v>1</v>
      </c>
      <c r="D30" s="5" t="s">
        <v>240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1</v>
      </c>
      <c r="D32" s="5" t="s">
        <v>139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253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254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256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257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258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4</v>
      </c>
      <c r="D39" s="5" t="s">
        <v>259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4</v>
      </c>
      <c r="D40" s="5" t="s">
        <v>260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261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G43" s="3">
        <f>SUM(G9:G42)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42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43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145</v>
      </c>
      <c r="C11" s="4">
        <v>2</v>
      </c>
      <c r="D11" s="5" t="s">
        <v>452</v>
      </c>
      <c r="E11" s="6" t="s">
        <v>127</v>
      </c>
      <c r="F11" s="7" t="s">
        <v>127</v>
      </c>
      <c r="G11" s="3">
        <f t="shared" ref="G11:G38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453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454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455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125</v>
      </c>
      <c r="C15" s="4">
        <v>2</v>
      </c>
      <c r="D15" s="5" t="s">
        <v>456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457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3</v>
      </c>
      <c r="D17" s="5" t="s">
        <v>458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145</v>
      </c>
      <c r="C18" s="4">
        <v>3</v>
      </c>
      <c r="D18" s="5" t="s">
        <v>146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459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3</v>
      </c>
      <c r="D20" s="5" t="s">
        <v>460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3</v>
      </c>
      <c r="D21" s="5" t="s">
        <v>461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3</v>
      </c>
      <c r="D22" s="5" t="s">
        <v>462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3</v>
      </c>
      <c r="D23" s="5" t="s">
        <v>463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464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465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466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467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468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469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470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306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471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472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473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145</v>
      </c>
      <c r="C35" s="4">
        <v>4</v>
      </c>
      <c r="D35" s="5" t="s">
        <v>474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475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130</v>
      </c>
      <c r="C37" s="4">
        <v>4</v>
      </c>
      <c r="D37" s="5" t="s">
        <v>476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477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G39" s="3">
        <f>SUM(G9:G38)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44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45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6</v>
      </c>
      <c r="D11" s="5" t="s">
        <v>478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6</v>
      </c>
      <c r="D12" s="5" t="s">
        <v>479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480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4</v>
      </c>
      <c r="D14" s="5" t="s">
        <v>481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10</v>
      </c>
      <c r="D15" s="5" t="s">
        <v>482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483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137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130</v>
      </c>
      <c r="C18" s="4">
        <v>2</v>
      </c>
      <c r="D18" s="5" t="s">
        <v>409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20</v>
      </c>
      <c r="D19" s="5" t="s">
        <v>484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4</v>
      </c>
      <c r="D20" s="5" t="s">
        <v>485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486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417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1</v>
      </c>
      <c r="D23" s="5" t="s">
        <v>418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1</v>
      </c>
      <c r="D24" s="5" t="s">
        <v>487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125</v>
      </c>
      <c r="C25" s="4">
        <v>1</v>
      </c>
      <c r="D25" s="5" t="s">
        <v>488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489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125</v>
      </c>
      <c r="C27" s="4">
        <v>1</v>
      </c>
      <c r="D27" s="5" t="s">
        <v>490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8</v>
      </c>
      <c r="D28" s="5" t="s">
        <v>491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8</v>
      </c>
      <c r="D29" s="5" t="s">
        <v>492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266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125</v>
      </c>
      <c r="C31" s="4">
        <v>4</v>
      </c>
      <c r="D31" s="5" t="s">
        <v>493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8</v>
      </c>
      <c r="D32" s="5" t="s">
        <v>494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130</v>
      </c>
      <c r="C33" s="4">
        <v>8</v>
      </c>
      <c r="D33" s="5" t="s">
        <v>495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125</v>
      </c>
      <c r="C34" s="4">
        <v>16</v>
      </c>
      <c r="D34" s="5" t="s">
        <v>427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8</v>
      </c>
      <c r="D35" s="5" t="s">
        <v>496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8</v>
      </c>
      <c r="D36" s="5" t="s">
        <v>497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8</v>
      </c>
      <c r="D37" s="5" t="s">
        <v>498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125</v>
      </c>
      <c r="C38" s="4">
        <v>8</v>
      </c>
      <c r="D38" s="5" t="s">
        <v>499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500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125</v>
      </c>
      <c r="C40" s="4">
        <v>1</v>
      </c>
      <c r="D40" s="5" t="s">
        <v>228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501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502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503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504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505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506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507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508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509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510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511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512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513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158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2</v>
      </c>
      <c r="D55" s="5" t="s">
        <v>514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130</v>
      </c>
      <c r="C56" s="4">
        <v>2</v>
      </c>
      <c r="D56" s="5" t="s">
        <v>371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515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516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517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161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518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519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520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521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522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125</v>
      </c>
      <c r="C66" s="4">
        <v>2</v>
      </c>
      <c r="D66" s="5" t="s">
        <v>523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2</v>
      </c>
      <c r="D67" s="5" t="s">
        <v>524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525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526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2</v>
      </c>
      <c r="D70" s="5" t="s">
        <v>527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12</v>
      </c>
      <c r="D71" s="5" t="s">
        <v>528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12</v>
      </c>
      <c r="D72" s="5" t="s">
        <v>529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8</v>
      </c>
      <c r="D73" s="5" t="s">
        <v>530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8</v>
      </c>
      <c r="D74" s="5" t="s">
        <v>531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532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533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4</v>
      </c>
      <c r="D77" s="5" t="s">
        <v>534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130</v>
      </c>
      <c r="C78" s="4">
        <v>2</v>
      </c>
      <c r="D78" s="5" t="s">
        <v>535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8</v>
      </c>
      <c r="D79" s="5" t="s">
        <v>536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186</v>
      </c>
      <c r="C80" s="4">
        <v>2</v>
      </c>
      <c r="D80" s="5" t="s">
        <v>187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537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538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539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540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125</v>
      </c>
      <c r="C85" s="4">
        <v>4</v>
      </c>
      <c r="D85" s="5" t="s">
        <v>541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542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125</v>
      </c>
      <c r="C87" s="4">
        <v>12</v>
      </c>
      <c r="D87" s="5" t="s">
        <v>543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4</v>
      </c>
      <c r="D88" s="5" t="s">
        <v>454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125</v>
      </c>
      <c r="C89" s="4">
        <v>8</v>
      </c>
      <c r="D89" s="5" t="s">
        <v>544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8</v>
      </c>
      <c r="D90" s="5" t="s">
        <v>545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125</v>
      </c>
      <c r="C91" s="4">
        <v>1</v>
      </c>
      <c r="D91" s="5" t="s">
        <v>314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546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547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125</v>
      </c>
      <c r="C94" s="4">
        <v>2</v>
      </c>
      <c r="D94" s="5" t="s">
        <v>548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10</v>
      </c>
      <c r="D95" s="5" t="s">
        <v>440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10</v>
      </c>
      <c r="D96" s="5" t="s">
        <v>549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24</v>
      </c>
      <c r="D97" s="5" t="s">
        <v>420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2</v>
      </c>
      <c r="D98" s="5" t="s">
        <v>550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551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2</v>
      </c>
      <c r="D100" s="5" t="s">
        <v>552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</v>
      </c>
      <c r="D101" s="5" t="s">
        <v>553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</v>
      </c>
      <c r="D102" s="5" t="s">
        <v>554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2</v>
      </c>
      <c r="D103" s="5" t="s">
        <v>555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556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557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2</v>
      </c>
      <c r="D106" s="5" t="s">
        <v>558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4</v>
      </c>
      <c r="D107" s="5" t="s">
        <v>559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4</v>
      </c>
      <c r="D108" s="5" t="s">
        <v>560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14</v>
      </c>
      <c r="D109" s="5" t="s">
        <v>561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4</v>
      </c>
      <c r="D110" s="5" t="s">
        <v>562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125</v>
      </c>
      <c r="C111" s="4">
        <v>1</v>
      </c>
      <c r="D111" s="5" t="s">
        <v>563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2</v>
      </c>
      <c r="D112" s="5" t="s">
        <v>564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6</v>
      </c>
      <c r="D113" s="5" t="s">
        <v>565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6</v>
      </c>
      <c r="D114" s="5" t="s">
        <v>566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6</v>
      </c>
      <c r="D115" s="5" t="s">
        <v>567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125</v>
      </c>
      <c r="C116" s="4">
        <v>8</v>
      </c>
      <c r="D116" s="5" t="s">
        <v>568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12</v>
      </c>
      <c r="D117" s="5" t="s">
        <v>425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G118" s="3">
        <f>SUM(G9:G117)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46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47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400</v>
      </c>
      <c r="E11" s="6" t="s">
        <v>127</v>
      </c>
      <c r="F11" s="7" t="s">
        <v>127</v>
      </c>
      <c r="G11" s="3">
        <f t="shared" ref="G11:G57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401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1</v>
      </c>
      <c r="D13" s="5" t="s">
        <v>366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402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403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404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405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125</v>
      </c>
      <c r="C18" s="4">
        <v>1</v>
      </c>
      <c r="D18" s="5" t="s">
        <v>375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406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130</v>
      </c>
      <c r="C20" s="4">
        <v>1</v>
      </c>
      <c r="D20" s="5" t="s">
        <v>407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150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408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130</v>
      </c>
      <c r="C23" s="4">
        <v>1</v>
      </c>
      <c r="D23" s="5" t="s">
        <v>409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410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411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6</v>
      </c>
      <c r="D26" s="5" t="s">
        <v>412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413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414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415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416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417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418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186</v>
      </c>
      <c r="C33" s="4">
        <v>1</v>
      </c>
      <c r="D33" s="5" t="s">
        <v>419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16</v>
      </c>
      <c r="D34" s="5" t="s">
        <v>420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125</v>
      </c>
      <c r="C35" s="4">
        <v>4</v>
      </c>
      <c r="D35" s="5" t="s">
        <v>282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421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16</v>
      </c>
      <c r="D37" s="5" t="s">
        <v>422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16</v>
      </c>
      <c r="D38" s="5" t="s">
        <v>423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16</v>
      </c>
      <c r="D39" s="5" t="s">
        <v>424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16</v>
      </c>
      <c r="D40" s="5" t="s">
        <v>425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426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8</v>
      </c>
      <c r="D42" s="5" t="s">
        <v>383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4</v>
      </c>
      <c r="D43" s="5" t="s">
        <v>427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428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3</v>
      </c>
      <c r="D45" s="5" t="s">
        <v>429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1</v>
      </c>
      <c r="D46" s="5" t="s">
        <v>430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125</v>
      </c>
      <c r="C47" s="4">
        <v>1</v>
      </c>
      <c r="D47" s="5" t="s">
        <v>431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432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433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4</v>
      </c>
      <c r="D50" s="5" t="s">
        <v>434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125</v>
      </c>
      <c r="C51" s="4">
        <v>4</v>
      </c>
      <c r="D51" s="5" t="s">
        <v>435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436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437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438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439</v>
      </c>
      <c r="E55" s="6" t="s">
        <v>127</v>
      </c>
      <c r="F55" s="7" t="s">
        <v>127</v>
      </c>
      <c r="G55" s="3">
        <f t="shared" si="0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440</v>
      </c>
      <c r="E56" s="6" t="s">
        <v>127</v>
      </c>
      <c r="F56" s="7" t="s">
        <v>127</v>
      </c>
      <c r="G56" s="3">
        <f t="shared" si="0"/>
        <v>0</v>
      </c>
    </row>
    <row r="57" spans="1:7" x14ac:dyDescent="0.25">
      <c r="A57" s="2">
        <v>47</v>
      </c>
      <c r="B57" s="2" t="s">
        <v>132</v>
      </c>
      <c r="C57" s="4">
        <v>4</v>
      </c>
      <c r="D57" s="5" t="s">
        <v>441</v>
      </c>
      <c r="E57" s="6" t="s">
        <v>127</v>
      </c>
      <c r="F57" s="7" t="s">
        <v>127</v>
      </c>
      <c r="G57" s="3">
        <f t="shared" si="0"/>
        <v>0</v>
      </c>
    </row>
    <row r="58" spans="1:7" x14ac:dyDescent="0.25">
      <c r="G58" s="3">
        <f>SUM(G9:G57)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4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48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49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569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2</v>
      </c>
      <c r="D12" s="5" t="s">
        <v>570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</v>
      </c>
      <c r="D13" s="5" t="s">
        <v>161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571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572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573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574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575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576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577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578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579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275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372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421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580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418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581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417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4</v>
      </c>
      <c r="D30" s="5" t="s">
        <v>487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125</v>
      </c>
      <c r="C31" s="4">
        <v>1</v>
      </c>
      <c r="D31" s="5" t="s">
        <v>488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266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8</v>
      </c>
      <c r="D33" s="5" t="s">
        <v>582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8</v>
      </c>
      <c r="D34" s="5" t="s">
        <v>583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8</v>
      </c>
      <c r="D35" s="5" t="s">
        <v>494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125</v>
      </c>
      <c r="C36" s="4">
        <v>8</v>
      </c>
      <c r="D36" s="5" t="s">
        <v>584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585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125</v>
      </c>
      <c r="C38" s="4">
        <v>8</v>
      </c>
      <c r="D38" s="5" t="s">
        <v>499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228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186</v>
      </c>
      <c r="C40" s="4">
        <v>1</v>
      </c>
      <c r="D40" s="5" t="s">
        <v>419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586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587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1</v>
      </c>
      <c r="D43" s="5" t="s">
        <v>588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589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186</v>
      </c>
      <c r="C45" s="4">
        <v>2</v>
      </c>
      <c r="D45" s="5" t="s">
        <v>187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590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591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592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593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594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595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596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597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598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434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125</v>
      </c>
      <c r="C56" s="4">
        <v>4</v>
      </c>
      <c r="D56" s="5" t="s">
        <v>435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4</v>
      </c>
      <c r="D57" s="5" t="s">
        <v>436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4</v>
      </c>
      <c r="D58" s="5" t="s">
        <v>437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4</v>
      </c>
      <c r="D59" s="5" t="s">
        <v>438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439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440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441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</v>
      </c>
      <c r="D63" s="5" t="s">
        <v>599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2</v>
      </c>
      <c r="D64" s="5" t="s">
        <v>544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600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601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2</v>
      </c>
      <c r="D67" s="5" t="s">
        <v>602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</v>
      </c>
      <c r="D68" s="5" t="s">
        <v>603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4</v>
      </c>
      <c r="D69" s="5" t="s">
        <v>604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605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2</v>
      </c>
      <c r="D71" s="5" t="s">
        <v>606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607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1</v>
      </c>
      <c r="D73" s="5" t="s">
        <v>608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G74" s="3">
        <f>SUM(G9:G73)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50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51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609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610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1</v>
      </c>
      <c r="D13" s="5" t="s">
        <v>611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612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613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614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615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616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617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3</v>
      </c>
      <c r="D20" s="5" t="s">
        <v>618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619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620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621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1</v>
      </c>
      <c r="D24" s="5" t="s">
        <v>622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623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624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625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626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627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628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629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630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631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632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633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2</v>
      </c>
      <c r="D36" s="5" t="s">
        <v>634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635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636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4</v>
      </c>
      <c r="D39" s="5" t="s">
        <v>637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572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638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24</v>
      </c>
      <c r="D42" s="5" t="s">
        <v>639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1</v>
      </c>
      <c r="D43" s="5" t="s">
        <v>640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2</v>
      </c>
      <c r="D44" s="5" t="s">
        <v>641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642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643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24</v>
      </c>
      <c r="D47" s="5" t="s">
        <v>644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6</v>
      </c>
      <c r="D48" s="5" t="s">
        <v>645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4</v>
      </c>
      <c r="D49" s="5" t="s">
        <v>646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24</v>
      </c>
      <c r="D50" s="5" t="s">
        <v>647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3</v>
      </c>
      <c r="D51" s="5" t="s">
        <v>648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649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3</v>
      </c>
      <c r="D53" s="5" t="s">
        <v>650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651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2</v>
      </c>
      <c r="D55" s="5" t="s">
        <v>652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2</v>
      </c>
      <c r="D56" s="5" t="s">
        <v>653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4</v>
      </c>
      <c r="D57" s="5" t="s">
        <v>654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1</v>
      </c>
      <c r="D58" s="5" t="s">
        <v>372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130</v>
      </c>
      <c r="C59" s="4">
        <v>2</v>
      </c>
      <c r="D59" s="5" t="s">
        <v>409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12</v>
      </c>
      <c r="D60" s="5" t="s">
        <v>655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12</v>
      </c>
      <c r="D61" s="5" t="s">
        <v>656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12</v>
      </c>
      <c r="D62" s="5" t="s">
        <v>657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125</v>
      </c>
      <c r="C63" s="4">
        <v>6</v>
      </c>
      <c r="D63" s="5" t="s">
        <v>584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6</v>
      </c>
      <c r="D64" s="5" t="s">
        <v>499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6</v>
      </c>
      <c r="D65" s="5" t="s">
        <v>491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6</v>
      </c>
      <c r="D66" s="5" t="s">
        <v>492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6</v>
      </c>
      <c r="D67" s="5" t="s">
        <v>487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6</v>
      </c>
      <c r="D68" s="5" t="s">
        <v>658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659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660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125</v>
      </c>
      <c r="C71" s="4">
        <v>1</v>
      </c>
      <c r="D71" s="5" t="s">
        <v>355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1</v>
      </c>
      <c r="D72" s="5" t="s">
        <v>661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1</v>
      </c>
      <c r="D73" s="5" t="s">
        <v>662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2</v>
      </c>
      <c r="D74" s="5" t="s">
        <v>663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6</v>
      </c>
      <c r="D75" s="5" t="s">
        <v>664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125</v>
      </c>
      <c r="C76" s="4">
        <v>1</v>
      </c>
      <c r="D76" s="5" t="s">
        <v>264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665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125</v>
      </c>
      <c r="C78" s="4">
        <v>4</v>
      </c>
      <c r="D78" s="5" t="s">
        <v>666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667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3</v>
      </c>
      <c r="D80" s="5" t="s">
        <v>668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1</v>
      </c>
      <c r="D81" s="5" t="s">
        <v>669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670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671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1</v>
      </c>
      <c r="D84" s="5" t="s">
        <v>672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673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125</v>
      </c>
      <c r="C86" s="4">
        <v>1</v>
      </c>
      <c r="D86" s="5" t="s">
        <v>674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2</v>
      </c>
      <c r="D87" s="5" t="s">
        <v>675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G88" s="3">
        <f>SUM(G9:G87)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52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53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6</v>
      </c>
      <c r="D11" s="5" t="s">
        <v>478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6</v>
      </c>
      <c r="D12" s="5" t="s">
        <v>479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480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4</v>
      </c>
      <c r="D14" s="5" t="s">
        <v>481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10</v>
      </c>
      <c r="D15" s="5" t="s">
        <v>482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483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130</v>
      </c>
      <c r="C17" s="4">
        <v>2</v>
      </c>
      <c r="D17" s="5" t="s">
        <v>409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125</v>
      </c>
      <c r="C18" s="4">
        <v>6</v>
      </c>
      <c r="D18" s="5" t="s">
        <v>676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125</v>
      </c>
      <c r="C19" s="4">
        <v>6</v>
      </c>
      <c r="D19" s="5" t="s">
        <v>242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7</v>
      </c>
      <c r="D20" s="5" t="s">
        <v>677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12</v>
      </c>
      <c r="D21" s="5" t="s">
        <v>584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12</v>
      </c>
      <c r="D22" s="5" t="s">
        <v>499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678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488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125</v>
      </c>
      <c r="C25" s="4">
        <v>1</v>
      </c>
      <c r="D25" s="5" t="s">
        <v>366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125</v>
      </c>
      <c r="C26" s="4">
        <v>1</v>
      </c>
      <c r="D26" s="5" t="s">
        <v>679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680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2</v>
      </c>
      <c r="D28" s="5" t="s">
        <v>228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681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682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683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684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266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685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686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687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500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20</v>
      </c>
      <c r="D38" s="5" t="s">
        <v>484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4</v>
      </c>
      <c r="D39" s="5" t="s">
        <v>485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509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510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511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512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513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158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514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130</v>
      </c>
      <c r="C47" s="4">
        <v>2</v>
      </c>
      <c r="D47" s="5" t="s">
        <v>371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515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516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517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4</v>
      </c>
      <c r="D51" s="5" t="s">
        <v>161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518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519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520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521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522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2</v>
      </c>
      <c r="D57" s="5" t="s">
        <v>523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524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525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526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527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12</v>
      </c>
      <c r="D62" s="5" t="s">
        <v>528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12</v>
      </c>
      <c r="D63" s="5" t="s">
        <v>529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8</v>
      </c>
      <c r="D64" s="5" t="s">
        <v>530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8</v>
      </c>
      <c r="D65" s="5" t="s">
        <v>531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4</v>
      </c>
      <c r="D66" s="5" t="s">
        <v>532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533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4</v>
      </c>
      <c r="D68" s="5" t="s">
        <v>534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130</v>
      </c>
      <c r="C69" s="4">
        <v>2</v>
      </c>
      <c r="D69" s="5" t="s">
        <v>535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8</v>
      </c>
      <c r="D70" s="5" t="s">
        <v>536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186</v>
      </c>
      <c r="C71" s="4">
        <v>2</v>
      </c>
      <c r="D71" s="5" t="s">
        <v>187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537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538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2</v>
      </c>
      <c r="D74" s="5" t="s">
        <v>539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540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125</v>
      </c>
      <c r="C76" s="4">
        <v>4</v>
      </c>
      <c r="D76" s="5" t="s">
        <v>541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542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125</v>
      </c>
      <c r="C78" s="4">
        <v>12</v>
      </c>
      <c r="D78" s="5" t="s">
        <v>543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125</v>
      </c>
      <c r="C79" s="4">
        <v>4</v>
      </c>
      <c r="D79" s="5" t="s">
        <v>454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125</v>
      </c>
      <c r="C80" s="4">
        <v>8</v>
      </c>
      <c r="D80" s="5" t="s">
        <v>544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8</v>
      </c>
      <c r="D81" s="5" t="s">
        <v>545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125</v>
      </c>
      <c r="C82" s="4">
        <v>1</v>
      </c>
      <c r="D82" s="5" t="s">
        <v>314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546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547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125</v>
      </c>
      <c r="C85" s="4">
        <v>2</v>
      </c>
      <c r="D85" s="5" t="s">
        <v>548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10</v>
      </c>
      <c r="D86" s="5" t="s">
        <v>440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10</v>
      </c>
      <c r="D87" s="5" t="s">
        <v>549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24</v>
      </c>
      <c r="D88" s="5" t="s">
        <v>420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550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551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552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553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4</v>
      </c>
      <c r="D93" s="5" t="s">
        <v>554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2</v>
      </c>
      <c r="D94" s="5" t="s">
        <v>555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2</v>
      </c>
      <c r="D95" s="5" t="s">
        <v>556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2</v>
      </c>
      <c r="D96" s="5" t="s">
        <v>557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2</v>
      </c>
      <c r="D97" s="5" t="s">
        <v>558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559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560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14</v>
      </c>
      <c r="D100" s="5" t="s">
        <v>561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4</v>
      </c>
      <c r="D101" s="5" t="s">
        <v>562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125</v>
      </c>
      <c r="C102" s="4">
        <v>1</v>
      </c>
      <c r="D102" s="5" t="s">
        <v>563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2</v>
      </c>
      <c r="D103" s="5" t="s">
        <v>564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6</v>
      </c>
      <c r="D104" s="5" t="s">
        <v>565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6</v>
      </c>
      <c r="D105" s="5" t="s">
        <v>566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6</v>
      </c>
      <c r="D106" s="5" t="s">
        <v>567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125</v>
      </c>
      <c r="C107" s="4">
        <v>8</v>
      </c>
      <c r="D107" s="5" t="s">
        <v>568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12</v>
      </c>
      <c r="D108" s="5" t="s">
        <v>425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G109" s="3">
        <f>SUM(G9:G108)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54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55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6</v>
      </c>
      <c r="D11" s="5" t="s">
        <v>478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6</v>
      </c>
      <c r="D12" s="5" t="s">
        <v>479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480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4</v>
      </c>
      <c r="D14" s="5" t="s">
        <v>481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10</v>
      </c>
      <c r="D15" s="5" t="s">
        <v>482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483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130</v>
      </c>
      <c r="C17" s="4">
        <v>2</v>
      </c>
      <c r="D17" s="5" t="s">
        <v>409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125</v>
      </c>
      <c r="C18" s="4">
        <v>6</v>
      </c>
      <c r="D18" s="5" t="s">
        <v>676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125</v>
      </c>
      <c r="C19" s="4">
        <v>6</v>
      </c>
      <c r="D19" s="5" t="s">
        <v>242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7</v>
      </c>
      <c r="D20" s="5" t="s">
        <v>677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12</v>
      </c>
      <c r="D21" s="5" t="s">
        <v>584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12</v>
      </c>
      <c r="D22" s="5" t="s">
        <v>499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678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488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125</v>
      </c>
      <c r="C25" s="4">
        <v>1</v>
      </c>
      <c r="D25" s="5" t="s">
        <v>366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125</v>
      </c>
      <c r="C26" s="4">
        <v>1</v>
      </c>
      <c r="D26" s="5" t="s">
        <v>679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680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2</v>
      </c>
      <c r="D28" s="5" t="s">
        <v>228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681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682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683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684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266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685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686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687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500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20</v>
      </c>
      <c r="D38" s="5" t="s">
        <v>484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4</v>
      </c>
      <c r="D39" s="5" t="s">
        <v>485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509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510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511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512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513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158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514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130</v>
      </c>
      <c r="C47" s="4">
        <v>2</v>
      </c>
      <c r="D47" s="5" t="s">
        <v>371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515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516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517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4</v>
      </c>
      <c r="D51" s="5" t="s">
        <v>161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518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519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520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521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522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2</v>
      </c>
      <c r="D57" s="5" t="s">
        <v>523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524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525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526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527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12</v>
      </c>
      <c r="D62" s="5" t="s">
        <v>528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12</v>
      </c>
      <c r="D63" s="5" t="s">
        <v>529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8</v>
      </c>
      <c r="D64" s="5" t="s">
        <v>530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8</v>
      </c>
      <c r="D65" s="5" t="s">
        <v>531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4</v>
      </c>
      <c r="D66" s="5" t="s">
        <v>532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533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4</v>
      </c>
      <c r="D68" s="5" t="s">
        <v>534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130</v>
      </c>
      <c r="C69" s="4">
        <v>2</v>
      </c>
      <c r="D69" s="5" t="s">
        <v>535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8</v>
      </c>
      <c r="D70" s="5" t="s">
        <v>536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186</v>
      </c>
      <c r="C71" s="4">
        <v>2</v>
      </c>
      <c r="D71" s="5" t="s">
        <v>187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537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538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2</v>
      </c>
      <c r="D74" s="5" t="s">
        <v>539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540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125</v>
      </c>
      <c r="C76" s="4">
        <v>4</v>
      </c>
      <c r="D76" s="5" t="s">
        <v>541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542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125</v>
      </c>
      <c r="C78" s="4">
        <v>12</v>
      </c>
      <c r="D78" s="5" t="s">
        <v>543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125</v>
      </c>
      <c r="C79" s="4">
        <v>4</v>
      </c>
      <c r="D79" s="5" t="s">
        <v>454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125</v>
      </c>
      <c r="C80" s="4">
        <v>8</v>
      </c>
      <c r="D80" s="5" t="s">
        <v>544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8</v>
      </c>
      <c r="D81" s="5" t="s">
        <v>545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125</v>
      </c>
      <c r="C82" s="4">
        <v>1</v>
      </c>
      <c r="D82" s="5" t="s">
        <v>314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546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547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125</v>
      </c>
      <c r="C85" s="4">
        <v>2</v>
      </c>
      <c r="D85" s="5" t="s">
        <v>548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10</v>
      </c>
      <c r="D86" s="5" t="s">
        <v>440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10</v>
      </c>
      <c r="D87" s="5" t="s">
        <v>549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24</v>
      </c>
      <c r="D88" s="5" t="s">
        <v>420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550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551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552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553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4</v>
      </c>
      <c r="D93" s="5" t="s">
        <v>554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2</v>
      </c>
      <c r="D94" s="5" t="s">
        <v>555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2</v>
      </c>
      <c r="D95" s="5" t="s">
        <v>556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2</v>
      </c>
      <c r="D96" s="5" t="s">
        <v>557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2</v>
      </c>
      <c r="D97" s="5" t="s">
        <v>558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559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560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14</v>
      </c>
      <c r="D100" s="5" t="s">
        <v>561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4</v>
      </c>
      <c r="D101" s="5" t="s">
        <v>562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125</v>
      </c>
      <c r="C102" s="4">
        <v>1</v>
      </c>
      <c r="D102" s="5" t="s">
        <v>563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2</v>
      </c>
      <c r="D103" s="5" t="s">
        <v>564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6</v>
      </c>
      <c r="D104" s="5" t="s">
        <v>565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6</v>
      </c>
      <c r="D105" s="5" t="s">
        <v>566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6</v>
      </c>
      <c r="D106" s="5" t="s">
        <v>567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125</v>
      </c>
      <c r="C107" s="4">
        <v>8</v>
      </c>
      <c r="D107" s="5" t="s">
        <v>568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12</v>
      </c>
      <c r="D108" s="5" t="s">
        <v>425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G109" s="3">
        <f>SUM(G9:G108)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5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56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57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20</v>
      </c>
      <c r="D13" s="5" t="s">
        <v>688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130</v>
      </c>
      <c r="C14" s="4">
        <v>2</v>
      </c>
      <c r="D14" s="5" t="s">
        <v>131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483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148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689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690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4</v>
      </c>
      <c r="D19" s="5" t="s">
        <v>691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692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693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694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695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696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697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698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699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2</v>
      </c>
      <c r="D28" s="5" t="s">
        <v>249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6</v>
      </c>
      <c r="D29" s="5" t="s">
        <v>700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701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702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703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704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705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6</v>
      </c>
      <c r="D35" s="5" t="s">
        <v>706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186</v>
      </c>
      <c r="C36" s="4">
        <v>2</v>
      </c>
      <c r="D36" s="5" t="s">
        <v>187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372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130</v>
      </c>
      <c r="C38" s="4">
        <v>2</v>
      </c>
      <c r="D38" s="5" t="s">
        <v>409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12</v>
      </c>
      <c r="D39" s="5" t="s">
        <v>655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12</v>
      </c>
      <c r="D40" s="5" t="s">
        <v>656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12</v>
      </c>
      <c r="D41" s="5" t="s">
        <v>657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125</v>
      </c>
      <c r="C42" s="4">
        <v>6</v>
      </c>
      <c r="D42" s="5" t="s">
        <v>584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6</v>
      </c>
      <c r="D43" s="5" t="s">
        <v>499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6</v>
      </c>
      <c r="D44" s="5" t="s">
        <v>491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6</v>
      </c>
      <c r="D45" s="5" t="s">
        <v>492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6</v>
      </c>
      <c r="D46" s="5" t="s">
        <v>487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6</v>
      </c>
      <c r="D47" s="5" t="s">
        <v>658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659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1</v>
      </c>
      <c r="D49" s="5" t="s">
        <v>660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125</v>
      </c>
      <c r="C50" s="4">
        <v>1</v>
      </c>
      <c r="D50" s="5" t="s">
        <v>355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661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1</v>
      </c>
      <c r="D52" s="5" t="s">
        <v>662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663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6</v>
      </c>
      <c r="D54" s="5" t="s">
        <v>664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125</v>
      </c>
      <c r="C55" s="4">
        <v>1</v>
      </c>
      <c r="D55" s="5" t="s">
        <v>264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665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4</v>
      </c>
      <c r="D57" s="5" t="s">
        <v>666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4</v>
      </c>
      <c r="D58" s="5" t="s">
        <v>667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145</v>
      </c>
      <c r="C59" s="4">
        <v>1</v>
      </c>
      <c r="D59" s="5" t="s">
        <v>707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125</v>
      </c>
      <c r="C60" s="4">
        <v>1</v>
      </c>
      <c r="D60" s="5" t="s">
        <v>708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709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266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</v>
      </c>
      <c r="D63" s="5" t="s">
        <v>710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711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712</v>
      </c>
      <c r="C65" s="4">
        <v>4</v>
      </c>
      <c r="D65" s="5" t="s">
        <v>713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10</v>
      </c>
      <c r="D66" s="5" t="s">
        <v>324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6</v>
      </c>
      <c r="D67" s="5" t="s">
        <v>714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4</v>
      </c>
      <c r="D68" s="5" t="s">
        <v>191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130</v>
      </c>
      <c r="C69" s="4">
        <v>6</v>
      </c>
      <c r="D69" s="5" t="s">
        <v>192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2</v>
      </c>
      <c r="D70" s="5" t="s">
        <v>715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2</v>
      </c>
      <c r="D71" s="5" t="s">
        <v>716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717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130</v>
      </c>
      <c r="C73" s="4">
        <v>8</v>
      </c>
      <c r="D73" s="5" t="s">
        <v>199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2</v>
      </c>
      <c r="D74" s="5" t="s">
        <v>354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125</v>
      </c>
      <c r="C75" s="4">
        <v>1</v>
      </c>
      <c r="D75" s="5" t="s">
        <v>718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20</v>
      </c>
      <c r="D76" s="5" t="s">
        <v>719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30</v>
      </c>
      <c r="D77" s="5" t="s">
        <v>720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125</v>
      </c>
      <c r="C78" s="4">
        <v>20</v>
      </c>
      <c r="D78" s="5" t="s">
        <v>721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722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723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4</v>
      </c>
      <c r="D81" s="5" t="s">
        <v>724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725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30</v>
      </c>
      <c r="D83" s="5" t="s">
        <v>726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727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6</v>
      </c>
      <c r="D85" s="5" t="s">
        <v>728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6</v>
      </c>
      <c r="D86" s="5" t="s">
        <v>729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125</v>
      </c>
      <c r="C87" s="4">
        <v>2</v>
      </c>
      <c r="D87" s="5" t="s">
        <v>730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2</v>
      </c>
      <c r="D88" s="5" t="s">
        <v>731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732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6</v>
      </c>
      <c r="D90" s="5" t="s">
        <v>733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6</v>
      </c>
      <c r="D91" s="5" t="s">
        <v>734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6</v>
      </c>
      <c r="D92" s="5" t="s">
        <v>735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6</v>
      </c>
      <c r="D93" s="5" t="s">
        <v>736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566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567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2</v>
      </c>
      <c r="D96" s="5" t="s">
        <v>737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738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125</v>
      </c>
      <c r="C98" s="4">
        <v>4</v>
      </c>
      <c r="D98" s="5" t="s">
        <v>739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740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</v>
      </c>
      <c r="D100" s="5" t="s">
        <v>741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6</v>
      </c>
      <c r="D101" s="5" t="s">
        <v>742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6</v>
      </c>
      <c r="D102" s="5" t="s">
        <v>743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2</v>
      </c>
      <c r="D103" s="5" t="s">
        <v>744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745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G105" s="3">
        <f>SUM(G9:G104)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58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59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746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6</v>
      </c>
      <c r="D14" s="5" t="s">
        <v>747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8</v>
      </c>
      <c r="D15" s="5" t="s">
        <v>748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8</v>
      </c>
      <c r="D16" s="5" t="s">
        <v>749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750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130</v>
      </c>
      <c r="C18" s="4">
        <v>2</v>
      </c>
      <c r="D18" s="5" t="s">
        <v>131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751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4</v>
      </c>
      <c r="D20" s="5" t="s">
        <v>752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753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2</v>
      </c>
      <c r="D22" s="5" t="s">
        <v>754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755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756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757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758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759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760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3</v>
      </c>
      <c r="D29" s="5" t="s">
        <v>761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3</v>
      </c>
      <c r="D30" s="5" t="s">
        <v>762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763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764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765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766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4</v>
      </c>
      <c r="D35" s="5" t="s">
        <v>767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768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2</v>
      </c>
      <c r="D37" s="5" t="s">
        <v>249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769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770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771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6</v>
      </c>
      <c r="D41" s="5" t="s">
        <v>772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773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774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775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776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777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524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778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4</v>
      </c>
      <c r="D49" s="5" t="s">
        <v>779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10</v>
      </c>
      <c r="D50" s="5" t="s">
        <v>780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10</v>
      </c>
      <c r="D51" s="5" t="s">
        <v>781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6</v>
      </c>
      <c r="D52" s="5" t="s">
        <v>782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783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784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785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786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16</v>
      </c>
      <c r="D57" s="5" t="s">
        <v>787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16</v>
      </c>
      <c r="D58" s="5" t="s">
        <v>788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789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790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791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6</v>
      </c>
      <c r="D62" s="5" t="s">
        <v>792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6</v>
      </c>
      <c r="D63" s="5" t="s">
        <v>793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5</v>
      </c>
      <c r="D64" s="5" t="s">
        <v>794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125</v>
      </c>
      <c r="C65" s="4">
        <v>8</v>
      </c>
      <c r="D65" s="5" t="s">
        <v>795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796</v>
      </c>
      <c r="C66" s="4">
        <v>2</v>
      </c>
      <c r="D66" s="5" t="s">
        <v>797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1</v>
      </c>
      <c r="D67" s="5" t="s">
        <v>798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799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800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706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4</v>
      </c>
      <c r="D71" s="5" t="s">
        <v>801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802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803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804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805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2</v>
      </c>
      <c r="D76" s="5" t="s">
        <v>806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8</v>
      </c>
      <c r="D77" s="5" t="s">
        <v>807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1</v>
      </c>
      <c r="D78" s="5" t="s">
        <v>808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809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8</v>
      </c>
      <c r="D80" s="5" t="s">
        <v>810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196</v>
      </c>
      <c r="C81" s="4">
        <v>4</v>
      </c>
      <c r="D81" s="5" t="s">
        <v>197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811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6</v>
      </c>
      <c r="D83" s="5" t="s">
        <v>812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6</v>
      </c>
      <c r="D84" s="5" t="s">
        <v>813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8</v>
      </c>
      <c r="D85" s="5" t="s">
        <v>814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8</v>
      </c>
      <c r="D86" s="5" t="s">
        <v>815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130</v>
      </c>
      <c r="C87" s="4">
        <v>2</v>
      </c>
      <c r="D87" s="5" t="s">
        <v>816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817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818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10</v>
      </c>
      <c r="D90" s="5" t="s">
        <v>819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40</v>
      </c>
      <c r="D91" s="5" t="s">
        <v>820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40</v>
      </c>
      <c r="D92" s="5" t="s">
        <v>821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8</v>
      </c>
      <c r="D93" s="5" t="s">
        <v>822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1</v>
      </c>
      <c r="D94" s="5" t="s">
        <v>823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824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6</v>
      </c>
      <c r="D96" s="5" t="s">
        <v>825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826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827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10</v>
      </c>
      <c r="D99" s="5" t="s">
        <v>828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40</v>
      </c>
      <c r="D100" s="5" t="s">
        <v>829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20</v>
      </c>
      <c r="D101" s="5" t="s">
        <v>830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40</v>
      </c>
      <c r="D102" s="5" t="s">
        <v>831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2</v>
      </c>
      <c r="D103" s="5" t="s">
        <v>314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832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833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834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835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</v>
      </c>
      <c r="D108" s="5" t="s">
        <v>836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10</v>
      </c>
      <c r="D109" s="5" t="s">
        <v>837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10</v>
      </c>
      <c r="D110" s="5" t="s">
        <v>838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10</v>
      </c>
      <c r="D111" s="5" t="s">
        <v>839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10</v>
      </c>
      <c r="D112" s="5" t="s">
        <v>840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10</v>
      </c>
      <c r="D113" s="5" t="s">
        <v>440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10</v>
      </c>
      <c r="D114" s="5" t="s">
        <v>549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10</v>
      </c>
      <c r="D115" s="5" t="s">
        <v>289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841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4</v>
      </c>
      <c r="D117" s="5" t="s">
        <v>842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4</v>
      </c>
      <c r="D118" s="5" t="s">
        <v>843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A119" s="2">
        <v>109</v>
      </c>
      <c r="B119" s="2" t="s">
        <v>132</v>
      </c>
      <c r="C119" s="4">
        <v>4</v>
      </c>
      <c r="D119" s="5" t="s">
        <v>844</v>
      </c>
      <c r="E119" s="6" t="s">
        <v>127</v>
      </c>
      <c r="F119" s="7" t="s">
        <v>127</v>
      </c>
      <c r="G119" s="3">
        <f t="shared" si="3"/>
        <v>0</v>
      </c>
    </row>
    <row r="120" spans="1:7" x14ac:dyDescent="0.25">
      <c r="A120" s="2">
        <v>110</v>
      </c>
      <c r="B120" s="2" t="s">
        <v>132</v>
      </c>
      <c r="C120" s="4">
        <v>4</v>
      </c>
      <c r="D120" s="5" t="s">
        <v>845</v>
      </c>
      <c r="E120" s="6" t="s">
        <v>127</v>
      </c>
      <c r="F120" s="7" t="s">
        <v>127</v>
      </c>
      <c r="G120" s="3">
        <f t="shared" si="3"/>
        <v>0</v>
      </c>
    </row>
    <row r="121" spans="1:7" x14ac:dyDescent="0.25">
      <c r="A121" s="2">
        <v>111</v>
      </c>
      <c r="B121" s="2" t="s">
        <v>132</v>
      </c>
      <c r="C121" s="4">
        <v>4</v>
      </c>
      <c r="D121" s="5" t="s">
        <v>315</v>
      </c>
      <c r="E121" s="6" t="s">
        <v>127</v>
      </c>
      <c r="F121" s="7" t="s">
        <v>127</v>
      </c>
      <c r="G121" s="3">
        <f t="shared" si="3"/>
        <v>0</v>
      </c>
    </row>
    <row r="122" spans="1:7" x14ac:dyDescent="0.25">
      <c r="A122" s="2">
        <v>112</v>
      </c>
      <c r="B122" s="2" t="s">
        <v>132</v>
      </c>
      <c r="C122" s="4">
        <v>10</v>
      </c>
      <c r="D122" s="5" t="s">
        <v>846</v>
      </c>
      <c r="E122" s="6" t="s">
        <v>127</v>
      </c>
      <c r="F122" s="7" t="s">
        <v>127</v>
      </c>
      <c r="G122" s="3">
        <f t="shared" si="3"/>
        <v>0</v>
      </c>
    </row>
    <row r="123" spans="1:7" x14ac:dyDescent="0.25">
      <c r="A123" s="2">
        <v>113</v>
      </c>
      <c r="B123" s="2" t="s">
        <v>132</v>
      </c>
      <c r="C123" s="4">
        <v>6</v>
      </c>
      <c r="D123" s="5" t="s">
        <v>847</v>
      </c>
      <c r="E123" s="6" t="s">
        <v>127</v>
      </c>
      <c r="F123" s="7" t="s">
        <v>127</v>
      </c>
      <c r="G123" s="3">
        <f t="shared" si="3"/>
        <v>0</v>
      </c>
    </row>
    <row r="124" spans="1:7" x14ac:dyDescent="0.25">
      <c r="A124" s="2">
        <v>114</v>
      </c>
      <c r="B124" s="2" t="s">
        <v>132</v>
      </c>
      <c r="C124" s="4">
        <v>1</v>
      </c>
      <c r="D124" s="5" t="s">
        <v>219</v>
      </c>
      <c r="E124" s="6" t="s">
        <v>127</v>
      </c>
      <c r="F124" s="7" t="s">
        <v>127</v>
      </c>
      <c r="G124" s="3">
        <f t="shared" si="3"/>
        <v>0</v>
      </c>
    </row>
    <row r="125" spans="1:7" x14ac:dyDescent="0.25">
      <c r="A125" s="2">
        <v>115</v>
      </c>
      <c r="B125" s="2" t="s">
        <v>132</v>
      </c>
      <c r="C125" s="4">
        <v>8</v>
      </c>
      <c r="D125" s="5" t="s">
        <v>220</v>
      </c>
      <c r="E125" s="6" t="s">
        <v>127</v>
      </c>
      <c r="F125" s="7" t="s">
        <v>127</v>
      </c>
      <c r="G125" s="3">
        <f t="shared" si="3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737</v>
      </c>
      <c r="E126" s="6" t="s">
        <v>127</v>
      </c>
      <c r="F126" s="7" t="s">
        <v>127</v>
      </c>
      <c r="G126" s="3">
        <f t="shared" si="3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848</v>
      </c>
      <c r="E127" s="6" t="s">
        <v>127</v>
      </c>
      <c r="F127" s="7" t="s">
        <v>127</v>
      </c>
      <c r="G127" s="3">
        <f t="shared" si="3"/>
        <v>0</v>
      </c>
    </row>
    <row r="128" spans="1:7" x14ac:dyDescent="0.25">
      <c r="A128" s="2">
        <v>118</v>
      </c>
      <c r="B128" s="2" t="s">
        <v>132</v>
      </c>
      <c r="C128" s="4">
        <v>1</v>
      </c>
      <c r="D128" s="5" t="s">
        <v>849</v>
      </c>
      <c r="E128" s="6" t="s">
        <v>127</v>
      </c>
      <c r="F128" s="7" t="s">
        <v>127</v>
      </c>
      <c r="G128" s="3">
        <f t="shared" si="3"/>
        <v>0</v>
      </c>
    </row>
    <row r="129" spans="1:7" x14ac:dyDescent="0.25">
      <c r="A129" s="2">
        <v>119</v>
      </c>
      <c r="B129" s="2" t="s">
        <v>125</v>
      </c>
      <c r="C129" s="4">
        <v>4</v>
      </c>
      <c r="D129" s="5" t="s">
        <v>227</v>
      </c>
      <c r="E129" s="6" t="s">
        <v>127</v>
      </c>
      <c r="F129" s="7" t="s">
        <v>127</v>
      </c>
      <c r="G129" s="3">
        <f t="shared" si="3"/>
        <v>0</v>
      </c>
    </row>
    <row r="130" spans="1:7" x14ac:dyDescent="0.25">
      <c r="A130" s="2">
        <v>120</v>
      </c>
      <c r="B130" s="2" t="s">
        <v>132</v>
      </c>
      <c r="C130" s="4">
        <v>4</v>
      </c>
      <c r="D130" s="5" t="s">
        <v>850</v>
      </c>
      <c r="E130" s="6" t="s">
        <v>127</v>
      </c>
      <c r="F130" s="7" t="s">
        <v>127</v>
      </c>
      <c r="G130" s="3">
        <f t="shared" si="3"/>
        <v>0</v>
      </c>
    </row>
    <row r="131" spans="1:7" x14ac:dyDescent="0.25">
      <c r="A131" s="2">
        <v>121</v>
      </c>
      <c r="B131" s="2" t="s">
        <v>125</v>
      </c>
      <c r="C131" s="4">
        <v>4</v>
      </c>
      <c r="D131" s="5" t="s">
        <v>568</v>
      </c>
      <c r="E131" s="6" t="s">
        <v>127</v>
      </c>
      <c r="F131" s="7" t="s">
        <v>127</v>
      </c>
      <c r="G131" s="3">
        <f t="shared" si="3"/>
        <v>0</v>
      </c>
    </row>
    <row r="132" spans="1:7" x14ac:dyDescent="0.25">
      <c r="A132" s="2">
        <v>122</v>
      </c>
      <c r="B132" s="2" t="s">
        <v>132</v>
      </c>
      <c r="C132" s="4">
        <v>1</v>
      </c>
      <c r="D132" s="5" t="s">
        <v>851</v>
      </c>
      <c r="E132" s="6" t="s">
        <v>127</v>
      </c>
      <c r="F132" s="7" t="s">
        <v>127</v>
      </c>
      <c r="G132" s="3">
        <f t="shared" si="3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852</v>
      </c>
      <c r="E133" s="6" t="s">
        <v>127</v>
      </c>
      <c r="F133" s="7" t="s">
        <v>127</v>
      </c>
      <c r="G133" s="3">
        <f t="shared" si="3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853</v>
      </c>
      <c r="E134" s="6" t="s">
        <v>127</v>
      </c>
      <c r="F134" s="7" t="s">
        <v>127</v>
      </c>
      <c r="G134" s="3">
        <f t="shared" si="3"/>
        <v>0</v>
      </c>
    </row>
    <row r="135" spans="1:7" x14ac:dyDescent="0.25">
      <c r="A135" s="2">
        <v>125</v>
      </c>
      <c r="B135" s="2" t="s">
        <v>132</v>
      </c>
      <c r="C135" s="4">
        <v>2</v>
      </c>
      <c r="D135" s="5" t="s">
        <v>854</v>
      </c>
      <c r="E135" s="6" t="s">
        <v>127</v>
      </c>
      <c r="F135" s="7" t="s">
        <v>127</v>
      </c>
      <c r="G135" s="3">
        <f t="shared" si="3"/>
        <v>0</v>
      </c>
    </row>
    <row r="136" spans="1:7" x14ac:dyDescent="0.25">
      <c r="A136" s="2">
        <v>126</v>
      </c>
      <c r="B136" s="2" t="s">
        <v>125</v>
      </c>
      <c r="C136" s="4">
        <v>1</v>
      </c>
      <c r="D136" s="5" t="s">
        <v>855</v>
      </c>
      <c r="E136" s="6" t="s">
        <v>127</v>
      </c>
      <c r="F136" s="7" t="s">
        <v>127</v>
      </c>
      <c r="G136" s="3">
        <f t="shared" si="3"/>
        <v>0</v>
      </c>
    </row>
    <row r="137" spans="1:7" x14ac:dyDescent="0.25">
      <c r="A137" s="2">
        <v>127</v>
      </c>
      <c r="B137" s="2" t="s">
        <v>125</v>
      </c>
      <c r="C137" s="4">
        <v>1</v>
      </c>
      <c r="D137" s="5" t="s">
        <v>139</v>
      </c>
      <c r="E137" s="6" t="s">
        <v>127</v>
      </c>
      <c r="F137" s="7" t="s">
        <v>127</v>
      </c>
      <c r="G137" s="3">
        <f t="shared" si="3"/>
        <v>0</v>
      </c>
    </row>
    <row r="138" spans="1:7" x14ac:dyDescent="0.25">
      <c r="A138" s="2">
        <v>128</v>
      </c>
      <c r="B138" s="2" t="s">
        <v>125</v>
      </c>
      <c r="C138" s="4">
        <v>1</v>
      </c>
      <c r="D138" s="5" t="s">
        <v>366</v>
      </c>
      <c r="E138" s="6" t="s">
        <v>127</v>
      </c>
      <c r="F138" s="7" t="s">
        <v>127</v>
      </c>
      <c r="G138" s="3">
        <f t="shared" si="3"/>
        <v>0</v>
      </c>
    </row>
    <row r="139" spans="1:7" x14ac:dyDescent="0.25">
      <c r="A139" s="2">
        <v>129</v>
      </c>
      <c r="B139" s="2" t="s">
        <v>125</v>
      </c>
      <c r="C139" s="4">
        <v>1</v>
      </c>
      <c r="D139" s="5" t="s">
        <v>242</v>
      </c>
      <c r="E139" s="6" t="s">
        <v>127</v>
      </c>
      <c r="F139" s="7" t="s">
        <v>127</v>
      </c>
      <c r="G139" s="3">
        <f t="shared" ref="G139:G170" si="4">IFERROR(C139 *F139,0)</f>
        <v>0</v>
      </c>
    </row>
    <row r="140" spans="1:7" x14ac:dyDescent="0.25">
      <c r="A140" s="2">
        <v>130</v>
      </c>
      <c r="B140" s="2" t="s">
        <v>132</v>
      </c>
      <c r="C140" s="4">
        <v>1</v>
      </c>
      <c r="D140" s="5" t="s">
        <v>677</v>
      </c>
      <c r="E140" s="6" t="s">
        <v>127</v>
      </c>
      <c r="F140" s="7" t="s">
        <v>127</v>
      </c>
      <c r="G140" s="3">
        <f t="shared" si="4"/>
        <v>0</v>
      </c>
    </row>
    <row r="141" spans="1:7" x14ac:dyDescent="0.25">
      <c r="A141" s="2">
        <v>131</v>
      </c>
      <c r="B141" s="2" t="s">
        <v>132</v>
      </c>
      <c r="C141" s="4">
        <v>1</v>
      </c>
      <c r="D141" s="5" t="s">
        <v>856</v>
      </c>
      <c r="E141" s="6" t="s">
        <v>127</v>
      </c>
      <c r="F141" s="7" t="s">
        <v>127</v>
      </c>
      <c r="G141" s="3">
        <f t="shared" si="4"/>
        <v>0</v>
      </c>
    </row>
    <row r="142" spans="1:7" x14ac:dyDescent="0.25">
      <c r="A142" s="2">
        <v>132</v>
      </c>
      <c r="B142" s="2" t="s">
        <v>132</v>
      </c>
      <c r="C142" s="4">
        <v>6</v>
      </c>
      <c r="D142" s="5" t="s">
        <v>487</v>
      </c>
      <c r="E142" s="6" t="s">
        <v>127</v>
      </c>
      <c r="F142" s="7" t="s">
        <v>127</v>
      </c>
      <c r="G142" s="3">
        <f t="shared" si="4"/>
        <v>0</v>
      </c>
    </row>
    <row r="143" spans="1:7" x14ac:dyDescent="0.25">
      <c r="A143" s="2">
        <v>133</v>
      </c>
      <c r="B143" s="2" t="s">
        <v>125</v>
      </c>
      <c r="C143" s="4">
        <v>1</v>
      </c>
      <c r="D143" s="5" t="s">
        <v>488</v>
      </c>
      <c r="E143" s="6" t="s">
        <v>127</v>
      </c>
      <c r="F143" s="7" t="s">
        <v>127</v>
      </c>
      <c r="G143" s="3">
        <f t="shared" si="4"/>
        <v>0</v>
      </c>
    </row>
    <row r="144" spans="1:7" x14ac:dyDescent="0.25">
      <c r="A144" s="2">
        <v>134</v>
      </c>
      <c r="B144" s="2" t="s">
        <v>132</v>
      </c>
      <c r="C144" s="4">
        <v>6</v>
      </c>
      <c r="D144" s="5" t="s">
        <v>857</v>
      </c>
      <c r="E144" s="6" t="s">
        <v>127</v>
      </c>
      <c r="F144" s="7" t="s">
        <v>127</v>
      </c>
      <c r="G144" s="3">
        <f t="shared" si="4"/>
        <v>0</v>
      </c>
    </row>
    <row r="145" spans="1:7" x14ac:dyDescent="0.25">
      <c r="A145" s="2">
        <v>135</v>
      </c>
      <c r="B145" s="2" t="s">
        <v>132</v>
      </c>
      <c r="C145" s="4">
        <v>3</v>
      </c>
      <c r="D145" s="5" t="s">
        <v>858</v>
      </c>
      <c r="E145" s="6" t="s">
        <v>127</v>
      </c>
      <c r="F145" s="7" t="s">
        <v>127</v>
      </c>
      <c r="G145" s="3">
        <f t="shared" si="4"/>
        <v>0</v>
      </c>
    </row>
    <row r="146" spans="1:7" x14ac:dyDescent="0.25">
      <c r="A146" s="2">
        <v>136</v>
      </c>
      <c r="B146" s="2" t="s">
        <v>125</v>
      </c>
      <c r="C146" s="4">
        <v>1</v>
      </c>
      <c r="D146" s="5" t="s">
        <v>859</v>
      </c>
      <c r="E146" s="6" t="s">
        <v>127</v>
      </c>
      <c r="F146" s="7" t="s">
        <v>127</v>
      </c>
      <c r="G146" s="3">
        <f t="shared" si="4"/>
        <v>0</v>
      </c>
    </row>
    <row r="147" spans="1:7" x14ac:dyDescent="0.25">
      <c r="A147" s="2">
        <v>137</v>
      </c>
      <c r="B147" s="2" t="s">
        <v>125</v>
      </c>
      <c r="C147" s="4">
        <v>2</v>
      </c>
      <c r="D147" s="5" t="s">
        <v>375</v>
      </c>
      <c r="E147" s="6" t="s">
        <v>127</v>
      </c>
      <c r="F147" s="7" t="s">
        <v>127</v>
      </c>
      <c r="G147" s="3">
        <f t="shared" si="4"/>
        <v>0</v>
      </c>
    </row>
    <row r="148" spans="1:7" x14ac:dyDescent="0.25">
      <c r="A148" s="2">
        <v>138</v>
      </c>
      <c r="B148" s="2" t="s">
        <v>132</v>
      </c>
      <c r="C148" s="4">
        <v>1</v>
      </c>
      <c r="D148" s="5" t="s">
        <v>860</v>
      </c>
      <c r="E148" s="6" t="s">
        <v>127</v>
      </c>
      <c r="F148" s="7" t="s">
        <v>127</v>
      </c>
      <c r="G148" s="3">
        <f t="shared" si="4"/>
        <v>0</v>
      </c>
    </row>
    <row r="149" spans="1:7" x14ac:dyDescent="0.25">
      <c r="A149" s="2">
        <v>139</v>
      </c>
      <c r="B149" s="2" t="s">
        <v>132</v>
      </c>
      <c r="C149" s="4">
        <v>2</v>
      </c>
      <c r="D149" s="5" t="s">
        <v>861</v>
      </c>
      <c r="E149" s="6" t="s">
        <v>127</v>
      </c>
      <c r="F149" s="7" t="s">
        <v>127</v>
      </c>
      <c r="G149" s="3">
        <f t="shared" si="4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486</v>
      </c>
      <c r="E150" s="6" t="s">
        <v>127</v>
      </c>
      <c r="F150" s="7" t="s">
        <v>127</v>
      </c>
      <c r="G150" s="3">
        <f t="shared" si="4"/>
        <v>0</v>
      </c>
    </row>
    <row r="151" spans="1:7" x14ac:dyDescent="0.25">
      <c r="A151" s="2">
        <v>141</v>
      </c>
      <c r="B151" s="2" t="s">
        <v>132</v>
      </c>
      <c r="C151" s="4">
        <v>1</v>
      </c>
      <c r="D151" s="5" t="s">
        <v>167</v>
      </c>
      <c r="E151" s="6" t="s">
        <v>127</v>
      </c>
      <c r="F151" s="7" t="s">
        <v>127</v>
      </c>
      <c r="G151" s="3">
        <f t="shared" si="4"/>
        <v>0</v>
      </c>
    </row>
    <row r="152" spans="1:7" x14ac:dyDescent="0.25">
      <c r="A152" s="2">
        <v>142</v>
      </c>
      <c r="B152" s="2" t="s">
        <v>132</v>
      </c>
      <c r="C152" s="4">
        <v>12</v>
      </c>
      <c r="D152" s="5" t="s">
        <v>862</v>
      </c>
      <c r="E152" s="6" t="s">
        <v>127</v>
      </c>
      <c r="F152" s="7" t="s">
        <v>127</v>
      </c>
      <c r="G152" s="3">
        <f t="shared" si="4"/>
        <v>0</v>
      </c>
    </row>
    <row r="153" spans="1:7" x14ac:dyDescent="0.25">
      <c r="A153" s="2">
        <v>143</v>
      </c>
      <c r="B153" s="2" t="s">
        <v>132</v>
      </c>
      <c r="C153" s="4">
        <v>1</v>
      </c>
      <c r="D153" s="5" t="s">
        <v>863</v>
      </c>
      <c r="E153" s="6" t="s">
        <v>127</v>
      </c>
      <c r="F153" s="7" t="s">
        <v>127</v>
      </c>
      <c r="G153" s="3">
        <f t="shared" si="4"/>
        <v>0</v>
      </c>
    </row>
    <row r="154" spans="1:7" x14ac:dyDescent="0.25">
      <c r="A154" s="2">
        <v>144</v>
      </c>
      <c r="B154" s="2" t="s">
        <v>125</v>
      </c>
      <c r="C154" s="4">
        <v>6</v>
      </c>
      <c r="D154" s="5" t="s">
        <v>676</v>
      </c>
      <c r="E154" s="6" t="s">
        <v>127</v>
      </c>
      <c r="F154" s="7" t="s">
        <v>127</v>
      </c>
      <c r="G154" s="3">
        <f t="shared" si="4"/>
        <v>0</v>
      </c>
    </row>
    <row r="155" spans="1:7" x14ac:dyDescent="0.25">
      <c r="A155" s="2">
        <v>145</v>
      </c>
      <c r="B155" s="2" t="s">
        <v>132</v>
      </c>
      <c r="C155" s="4">
        <v>2</v>
      </c>
      <c r="D155" s="5" t="s">
        <v>864</v>
      </c>
      <c r="E155" s="6" t="s">
        <v>127</v>
      </c>
      <c r="F155" s="7" t="s">
        <v>127</v>
      </c>
      <c r="G155" s="3">
        <f t="shared" si="4"/>
        <v>0</v>
      </c>
    </row>
    <row r="156" spans="1:7" x14ac:dyDescent="0.25">
      <c r="A156" s="2">
        <v>146</v>
      </c>
      <c r="B156" s="2" t="s">
        <v>132</v>
      </c>
      <c r="C156" s="4">
        <v>4</v>
      </c>
      <c r="D156" s="5" t="s">
        <v>865</v>
      </c>
      <c r="E156" s="6" t="s">
        <v>127</v>
      </c>
      <c r="F156" s="7" t="s">
        <v>127</v>
      </c>
      <c r="G156" s="3">
        <f t="shared" si="4"/>
        <v>0</v>
      </c>
    </row>
    <row r="157" spans="1:7" x14ac:dyDescent="0.25">
      <c r="A157" s="2">
        <v>147</v>
      </c>
      <c r="B157" s="2" t="s">
        <v>132</v>
      </c>
      <c r="C157" s="4">
        <v>12</v>
      </c>
      <c r="D157" s="5" t="s">
        <v>425</v>
      </c>
      <c r="E157" s="6" t="s">
        <v>127</v>
      </c>
      <c r="F157" s="7" t="s">
        <v>127</v>
      </c>
      <c r="G157" s="3">
        <f t="shared" si="4"/>
        <v>0</v>
      </c>
    </row>
    <row r="158" spans="1:7" x14ac:dyDescent="0.25">
      <c r="A158" s="2">
        <v>148</v>
      </c>
      <c r="B158" s="2" t="s">
        <v>130</v>
      </c>
      <c r="C158" s="4">
        <v>12</v>
      </c>
      <c r="D158" s="5" t="s">
        <v>495</v>
      </c>
      <c r="E158" s="6" t="s">
        <v>127</v>
      </c>
      <c r="F158" s="7" t="s">
        <v>127</v>
      </c>
      <c r="G158" s="3">
        <f t="shared" si="4"/>
        <v>0</v>
      </c>
    </row>
    <row r="159" spans="1:7" x14ac:dyDescent="0.25">
      <c r="A159" s="2">
        <v>149</v>
      </c>
      <c r="B159" s="2" t="s">
        <v>132</v>
      </c>
      <c r="C159" s="4">
        <v>2</v>
      </c>
      <c r="D159" s="5" t="s">
        <v>866</v>
      </c>
      <c r="E159" s="6" t="s">
        <v>127</v>
      </c>
      <c r="F159" s="7" t="s">
        <v>127</v>
      </c>
      <c r="G159" s="3">
        <f t="shared" si="4"/>
        <v>0</v>
      </c>
    </row>
    <row r="160" spans="1:7" x14ac:dyDescent="0.25">
      <c r="A160" s="2">
        <v>150</v>
      </c>
      <c r="B160" s="2" t="s">
        <v>867</v>
      </c>
      <c r="C160" s="4">
        <v>1</v>
      </c>
      <c r="D160" s="5" t="s">
        <v>868</v>
      </c>
      <c r="E160" s="6" t="s">
        <v>127</v>
      </c>
      <c r="F160" s="7" t="s">
        <v>127</v>
      </c>
      <c r="G160" s="3">
        <f t="shared" si="4"/>
        <v>0</v>
      </c>
    </row>
    <row r="161" spans="1:7" x14ac:dyDescent="0.25">
      <c r="A161" s="2">
        <v>151</v>
      </c>
      <c r="B161" s="2" t="s">
        <v>867</v>
      </c>
      <c r="C161" s="4">
        <v>2</v>
      </c>
      <c r="D161" s="5" t="s">
        <v>869</v>
      </c>
      <c r="E161" s="6" t="s">
        <v>127</v>
      </c>
      <c r="F161" s="7" t="s">
        <v>127</v>
      </c>
      <c r="G161" s="3">
        <f t="shared" si="4"/>
        <v>0</v>
      </c>
    </row>
    <row r="162" spans="1:7" x14ac:dyDescent="0.25">
      <c r="A162" s="2">
        <v>152</v>
      </c>
      <c r="B162" s="2" t="s">
        <v>132</v>
      </c>
      <c r="C162" s="4">
        <v>1</v>
      </c>
      <c r="D162" s="5" t="s">
        <v>710</v>
      </c>
      <c r="E162" s="6" t="s">
        <v>127</v>
      </c>
      <c r="F162" s="7" t="s">
        <v>127</v>
      </c>
      <c r="G162" s="3">
        <f t="shared" si="4"/>
        <v>0</v>
      </c>
    </row>
    <row r="163" spans="1:7" x14ac:dyDescent="0.25">
      <c r="A163" s="2">
        <v>153</v>
      </c>
      <c r="B163" s="2" t="s">
        <v>132</v>
      </c>
      <c r="C163" s="4">
        <v>1</v>
      </c>
      <c r="D163" s="5" t="s">
        <v>870</v>
      </c>
      <c r="E163" s="6" t="s">
        <v>127</v>
      </c>
      <c r="F163" s="7" t="s">
        <v>127</v>
      </c>
      <c r="G163" s="3">
        <f t="shared" si="4"/>
        <v>0</v>
      </c>
    </row>
    <row r="164" spans="1:7" x14ac:dyDescent="0.25">
      <c r="A164" s="2">
        <v>154</v>
      </c>
      <c r="B164" s="2" t="s">
        <v>145</v>
      </c>
      <c r="C164" s="4">
        <v>1</v>
      </c>
      <c r="D164" s="5" t="s">
        <v>294</v>
      </c>
      <c r="E164" s="6" t="s">
        <v>127</v>
      </c>
      <c r="F164" s="7" t="s">
        <v>127</v>
      </c>
      <c r="G164" s="3">
        <f t="shared" si="4"/>
        <v>0</v>
      </c>
    </row>
    <row r="165" spans="1:7" x14ac:dyDescent="0.25">
      <c r="A165" s="2">
        <v>155</v>
      </c>
      <c r="B165" s="2" t="s">
        <v>132</v>
      </c>
      <c r="C165" s="4">
        <v>1</v>
      </c>
      <c r="D165" s="5" t="s">
        <v>585</v>
      </c>
      <c r="E165" s="6" t="s">
        <v>127</v>
      </c>
      <c r="F165" s="7" t="s">
        <v>127</v>
      </c>
      <c r="G165" s="3">
        <f t="shared" si="4"/>
        <v>0</v>
      </c>
    </row>
    <row r="166" spans="1:7" x14ac:dyDescent="0.25">
      <c r="A166" s="2">
        <v>156</v>
      </c>
      <c r="B166" s="2" t="s">
        <v>132</v>
      </c>
      <c r="C166" s="4">
        <v>6</v>
      </c>
      <c r="D166" s="5" t="s">
        <v>383</v>
      </c>
      <c r="E166" s="6" t="s">
        <v>127</v>
      </c>
      <c r="F166" s="7" t="s">
        <v>127</v>
      </c>
      <c r="G166" s="3">
        <f t="shared" si="4"/>
        <v>0</v>
      </c>
    </row>
    <row r="167" spans="1:7" x14ac:dyDescent="0.25">
      <c r="A167" s="2">
        <v>157</v>
      </c>
      <c r="B167" s="2" t="s">
        <v>125</v>
      </c>
      <c r="C167" s="4">
        <v>6</v>
      </c>
      <c r="D167" s="5" t="s">
        <v>499</v>
      </c>
      <c r="E167" s="6" t="s">
        <v>127</v>
      </c>
      <c r="F167" s="7" t="s">
        <v>127</v>
      </c>
      <c r="G167" s="3">
        <f t="shared" si="4"/>
        <v>0</v>
      </c>
    </row>
    <row r="168" spans="1:7" x14ac:dyDescent="0.25">
      <c r="A168" s="2">
        <v>158</v>
      </c>
      <c r="B168" s="2" t="s">
        <v>132</v>
      </c>
      <c r="C168" s="4">
        <v>6</v>
      </c>
      <c r="D168" s="5" t="s">
        <v>871</v>
      </c>
      <c r="E168" s="6" t="s">
        <v>127</v>
      </c>
      <c r="F168" s="7" t="s">
        <v>127</v>
      </c>
      <c r="G168" s="3">
        <f t="shared" si="4"/>
        <v>0</v>
      </c>
    </row>
    <row r="169" spans="1:7" x14ac:dyDescent="0.25">
      <c r="A169" s="2">
        <v>159</v>
      </c>
      <c r="B169" s="2" t="s">
        <v>132</v>
      </c>
      <c r="C169" s="4">
        <v>6</v>
      </c>
      <c r="D169" s="5" t="s">
        <v>872</v>
      </c>
      <c r="E169" s="6" t="s">
        <v>127</v>
      </c>
      <c r="F169" s="7" t="s">
        <v>127</v>
      </c>
      <c r="G169" s="3">
        <f t="shared" si="4"/>
        <v>0</v>
      </c>
    </row>
    <row r="170" spans="1:7" x14ac:dyDescent="0.25">
      <c r="A170" s="2">
        <v>160</v>
      </c>
      <c r="B170" s="2" t="s">
        <v>132</v>
      </c>
      <c r="C170" s="4">
        <v>2</v>
      </c>
      <c r="D170" s="5" t="s">
        <v>873</v>
      </c>
      <c r="E170" s="6" t="s">
        <v>127</v>
      </c>
      <c r="F170" s="7" t="s">
        <v>127</v>
      </c>
      <c r="G170" s="3">
        <f t="shared" si="4"/>
        <v>0</v>
      </c>
    </row>
    <row r="171" spans="1:7" x14ac:dyDescent="0.25">
      <c r="A171" s="2">
        <v>161</v>
      </c>
      <c r="B171" s="2" t="s">
        <v>132</v>
      </c>
      <c r="C171" s="4">
        <v>1</v>
      </c>
      <c r="D171" s="5" t="s">
        <v>874</v>
      </c>
      <c r="E171" s="6" t="s">
        <v>127</v>
      </c>
      <c r="F171" s="7" t="s">
        <v>127</v>
      </c>
      <c r="G171" s="3">
        <f t="shared" ref="G171:G202" si="5">IFERROR(C171 *F171,0)</f>
        <v>0</v>
      </c>
    </row>
    <row r="172" spans="1:7" x14ac:dyDescent="0.25">
      <c r="A172" s="2">
        <v>162</v>
      </c>
      <c r="B172" s="2" t="s">
        <v>132</v>
      </c>
      <c r="C172" s="4">
        <v>1</v>
      </c>
      <c r="D172" s="5" t="s">
        <v>875</v>
      </c>
      <c r="E172" s="6" t="s">
        <v>127</v>
      </c>
      <c r="F172" s="7" t="s">
        <v>127</v>
      </c>
      <c r="G172" s="3">
        <f t="shared" si="5"/>
        <v>0</v>
      </c>
    </row>
    <row r="173" spans="1:7" x14ac:dyDescent="0.25">
      <c r="A173" s="2">
        <v>163</v>
      </c>
      <c r="B173" s="2" t="s">
        <v>132</v>
      </c>
      <c r="C173" s="4">
        <v>6</v>
      </c>
      <c r="D173" s="5" t="s">
        <v>876</v>
      </c>
      <c r="E173" s="6" t="s">
        <v>127</v>
      </c>
      <c r="F173" s="7" t="s">
        <v>127</v>
      </c>
      <c r="G173" s="3">
        <f t="shared" si="5"/>
        <v>0</v>
      </c>
    </row>
    <row r="174" spans="1:7" x14ac:dyDescent="0.25">
      <c r="A174" s="2">
        <v>164</v>
      </c>
      <c r="B174" s="2" t="s">
        <v>132</v>
      </c>
      <c r="C174" s="4">
        <v>1</v>
      </c>
      <c r="D174" s="5" t="s">
        <v>877</v>
      </c>
      <c r="E174" s="6" t="s">
        <v>127</v>
      </c>
      <c r="F174" s="7" t="s">
        <v>127</v>
      </c>
      <c r="G174" s="3">
        <f t="shared" si="5"/>
        <v>0</v>
      </c>
    </row>
    <row r="175" spans="1:7" x14ac:dyDescent="0.25">
      <c r="A175" s="2">
        <v>165</v>
      </c>
      <c r="B175" s="2" t="s">
        <v>125</v>
      </c>
      <c r="C175" s="4">
        <v>6</v>
      </c>
      <c r="D175" s="5" t="s">
        <v>878</v>
      </c>
      <c r="E175" s="6" t="s">
        <v>127</v>
      </c>
      <c r="F175" s="7" t="s">
        <v>127</v>
      </c>
      <c r="G175" s="3">
        <f t="shared" si="5"/>
        <v>0</v>
      </c>
    </row>
    <row r="176" spans="1:7" x14ac:dyDescent="0.25">
      <c r="A176" s="2">
        <v>166</v>
      </c>
      <c r="B176" s="2" t="s">
        <v>132</v>
      </c>
      <c r="C176" s="4">
        <v>6</v>
      </c>
      <c r="D176" s="5" t="s">
        <v>422</v>
      </c>
      <c r="E176" s="6" t="s">
        <v>127</v>
      </c>
      <c r="F176" s="7" t="s">
        <v>127</v>
      </c>
      <c r="G176" s="3">
        <f t="shared" si="5"/>
        <v>0</v>
      </c>
    </row>
    <row r="177" spans="1:7" x14ac:dyDescent="0.25">
      <c r="A177" s="2">
        <v>167</v>
      </c>
      <c r="B177" s="2" t="s">
        <v>132</v>
      </c>
      <c r="C177" s="4">
        <v>6</v>
      </c>
      <c r="D177" s="5" t="s">
        <v>879</v>
      </c>
      <c r="E177" s="6" t="s">
        <v>127</v>
      </c>
      <c r="F177" s="7" t="s">
        <v>127</v>
      </c>
      <c r="G177" s="3">
        <f t="shared" si="5"/>
        <v>0</v>
      </c>
    </row>
    <row r="178" spans="1:7" x14ac:dyDescent="0.25">
      <c r="A178" s="2">
        <v>168</v>
      </c>
      <c r="B178" s="2" t="s">
        <v>132</v>
      </c>
      <c r="C178" s="4">
        <v>6</v>
      </c>
      <c r="D178" s="5" t="s">
        <v>880</v>
      </c>
      <c r="E178" s="6" t="s">
        <v>127</v>
      </c>
      <c r="F178" s="7" t="s">
        <v>127</v>
      </c>
      <c r="G178" s="3">
        <f t="shared" si="5"/>
        <v>0</v>
      </c>
    </row>
    <row r="179" spans="1:7" x14ac:dyDescent="0.25">
      <c r="A179" s="2">
        <v>169</v>
      </c>
      <c r="B179" s="2" t="s">
        <v>132</v>
      </c>
      <c r="C179" s="4">
        <v>6</v>
      </c>
      <c r="D179" s="5" t="s">
        <v>881</v>
      </c>
      <c r="E179" s="6" t="s">
        <v>127</v>
      </c>
      <c r="F179" s="7" t="s">
        <v>127</v>
      </c>
      <c r="G179" s="3">
        <f t="shared" si="5"/>
        <v>0</v>
      </c>
    </row>
    <row r="180" spans="1:7" x14ac:dyDescent="0.25">
      <c r="A180" s="2">
        <v>170</v>
      </c>
      <c r="B180" s="2" t="s">
        <v>132</v>
      </c>
      <c r="C180" s="4">
        <v>6</v>
      </c>
      <c r="D180" s="5" t="s">
        <v>882</v>
      </c>
      <c r="E180" s="6" t="s">
        <v>127</v>
      </c>
      <c r="F180" s="7" t="s">
        <v>127</v>
      </c>
      <c r="G180" s="3">
        <f t="shared" si="5"/>
        <v>0</v>
      </c>
    </row>
    <row r="181" spans="1:7" x14ac:dyDescent="0.25">
      <c r="A181" s="2">
        <v>171</v>
      </c>
      <c r="B181" s="2" t="s">
        <v>132</v>
      </c>
      <c r="C181" s="4">
        <v>1</v>
      </c>
      <c r="D181" s="5" t="s">
        <v>883</v>
      </c>
      <c r="E181" s="6" t="s">
        <v>127</v>
      </c>
      <c r="F181" s="7" t="s">
        <v>127</v>
      </c>
      <c r="G181" s="3">
        <f t="shared" si="5"/>
        <v>0</v>
      </c>
    </row>
    <row r="182" spans="1:7" x14ac:dyDescent="0.25">
      <c r="A182" s="2">
        <v>172</v>
      </c>
      <c r="B182" s="2" t="s">
        <v>132</v>
      </c>
      <c r="C182" s="4">
        <v>1</v>
      </c>
      <c r="D182" s="5" t="s">
        <v>884</v>
      </c>
      <c r="E182" s="6" t="s">
        <v>127</v>
      </c>
      <c r="F182" s="7" t="s">
        <v>127</v>
      </c>
      <c r="G182" s="3">
        <f t="shared" si="5"/>
        <v>0</v>
      </c>
    </row>
    <row r="183" spans="1:7" x14ac:dyDescent="0.25">
      <c r="A183" s="2">
        <v>173</v>
      </c>
      <c r="B183" s="2" t="s">
        <v>132</v>
      </c>
      <c r="C183" s="4">
        <v>1</v>
      </c>
      <c r="D183" s="5" t="s">
        <v>885</v>
      </c>
      <c r="E183" s="6" t="s">
        <v>127</v>
      </c>
      <c r="F183" s="7" t="s">
        <v>127</v>
      </c>
      <c r="G183" s="3">
        <f t="shared" si="5"/>
        <v>0</v>
      </c>
    </row>
    <row r="184" spans="1:7" x14ac:dyDescent="0.25">
      <c r="A184" s="2">
        <v>174</v>
      </c>
      <c r="B184" s="2" t="s">
        <v>132</v>
      </c>
      <c r="C184" s="4">
        <v>1</v>
      </c>
      <c r="D184" s="5" t="s">
        <v>886</v>
      </c>
      <c r="E184" s="6" t="s">
        <v>127</v>
      </c>
      <c r="F184" s="7" t="s">
        <v>127</v>
      </c>
      <c r="G184" s="3">
        <f t="shared" si="5"/>
        <v>0</v>
      </c>
    </row>
    <row r="185" spans="1:7" x14ac:dyDescent="0.25">
      <c r="A185" s="2">
        <v>175</v>
      </c>
      <c r="B185" s="2" t="s">
        <v>132</v>
      </c>
      <c r="C185" s="4">
        <v>1</v>
      </c>
      <c r="D185" s="5" t="s">
        <v>887</v>
      </c>
      <c r="E185" s="6" t="s">
        <v>127</v>
      </c>
      <c r="F185" s="7" t="s">
        <v>127</v>
      </c>
      <c r="G185" s="3">
        <f t="shared" si="5"/>
        <v>0</v>
      </c>
    </row>
    <row r="186" spans="1:7" x14ac:dyDescent="0.25">
      <c r="A186" s="2">
        <v>176</v>
      </c>
      <c r="B186" s="2" t="s">
        <v>132</v>
      </c>
      <c r="C186" s="4">
        <v>1</v>
      </c>
      <c r="D186" s="5" t="s">
        <v>888</v>
      </c>
      <c r="E186" s="6" t="s">
        <v>127</v>
      </c>
      <c r="F186" s="7" t="s">
        <v>127</v>
      </c>
      <c r="G186" s="3">
        <f t="shared" si="5"/>
        <v>0</v>
      </c>
    </row>
    <row r="187" spans="1:7" x14ac:dyDescent="0.25">
      <c r="A187" s="2">
        <v>177</v>
      </c>
      <c r="B187" s="2" t="s">
        <v>132</v>
      </c>
      <c r="C187" s="4">
        <v>1</v>
      </c>
      <c r="D187" s="5" t="s">
        <v>889</v>
      </c>
      <c r="E187" s="6" t="s">
        <v>127</v>
      </c>
      <c r="F187" s="7" t="s">
        <v>127</v>
      </c>
      <c r="G187" s="3">
        <f t="shared" si="5"/>
        <v>0</v>
      </c>
    </row>
    <row r="188" spans="1:7" x14ac:dyDescent="0.25">
      <c r="G188" s="3">
        <f>SUM(G9:G187)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2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133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135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136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137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138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139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140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142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143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144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145</v>
      </c>
      <c r="C26" s="4">
        <v>2</v>
      </c>
      <c r="D26" s="5" t="s">
        <v>146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125</v>
      </c>
      <c r="C27" s="4">
        <v>2</v>
      </c>
      <c r="D27" s="5" t="s">
        <v>147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148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150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151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153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130</v>
      </c>
      <c r="C35" s="4">
        <v>2</v>
      </c>
      <c r="D35" s="5" t="s">
        <v>155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156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158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163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164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229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165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166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167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168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169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170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50</v>
      </c>
      <c r="D52" s="5" t="s">
        <v>171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50</v>
      </c>
      <c r="D53" s="5" t="s">
        <v>172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50</v>
      </c>
      <c r="D54" s="5" t="s">
        <v>173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50</v>
      </c>
      <c r="D55" s="5" t="s">
        <v>174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8</v>
      </c>
      <c r="D56" s="5" t="s">
        <v>175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176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177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3</v>
      </c>
      <c r="D59" s="5" t="s">
        <v>179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180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181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182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3</v>
      </c>
      <c r="D63" s="5" t="s">
        <v>183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184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185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186</v>
      </c>
      <c r="C66" s="4">
        <v>2</v>
      </c>
      <c r="D66" s="5" t="s">
        <v>187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188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10</v>
      </c>
      <c r="D68" s="5" t="s">
        <v>189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4</v>
      </c>
      <c r="D69" s="5" t="s">
        <v>190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191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130</v>
      </c>
      <c r="C71" s="4">
        <v>6</v>
      </c>
      <c r="D71" s="5" t="s">
        <v>192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193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194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1</v>
      </c>
      <c r="D74" s="5" t="s">
        <v>195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196</v>
      </c>
      <c r="C75" s="4">
        <v>2</v>
      </c>
      <c r="D75" s="5" t="s">
        <v>197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1</v>
      </c>
      <c r="D76" s="5" t="s">
        <v>198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130</v>
      </c>
      <c r="C77" s="4">
        <v>4</v>
      </c>
      <c r="D77" s="5" t="s">
        <v>199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200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130</v>
      </c>
      <c r="C79" s="4">
        <v>4</v>
      </c>
      <c r="D79" s="5" t="s">
        <v>201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202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125</v>
      </c>
      <c r="C81" s="4">
        <v>4</v>
      </c>
      <c r="D81" s="5" t="s">
        <v>203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204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205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206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207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208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209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210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125</v>
      </c>
      <c r="C89" s="4">
        <v>2</v>
      </c>
      <c r="D89" s="5" t="s">
        <v>212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213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125</v>
      </c>
      <c r="C91" s="4">
        <v>4</v>
      </c>
      <c r="D91" s="5" t="s">
        <v>214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215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1</v>
      </c>
      <c r="D93" s="5" t="s">
        <v>216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217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218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230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219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220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231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232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</v>
      </c>
      <c r="D101" s="5" t="s">
        <v>221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3</v>
      </c>
      <c r="D102" s="5" t="s">
        <v>222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1</v>
      </c>
      <c r="D103" s="5" t="s">
        <v>223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1</v>
      </c>
      <c r="D104" s="5" t="s">
        <v>224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225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226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125</v>
      </c>
      <c r="C107" s="4">
        <v>6</v>
      </c>
      <c r="D107" s="5" t="s">
        <v>227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125</v>
      </c>
      <c r="C108" s="4">
        <v>2</v>
      </c>
      <c r="D108" s="5" t="s">
        <v>228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G109" s="3">
        <f>SUM(G9:G108)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60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61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145</v>
      </c>
      <c r="C11" s="4">
        <v>2</v>
      </c>
      <c r="D11" s="5" t="s">
        <v>452</v>
      </c>
      <c r="E11" s="6" t="s">
        <v>127</v>
      </c>
      <c r="F11" s="7" t="s">
        <v>127</v>
      </c>
      <c r="G11" s="3">
        <f t="shared" ref="G11:G38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453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454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455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125</v>
      </c>
      <c r="C15" s="4">
        <v>2</v>
      </c>
      <c r="D15" s="5" t="s">
        <v>456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457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3</v>
      </c>
      <c r="D17" s="5" t="s">
        <v>458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145</v>
      </c>
      <c r="C18" s="4">
        <v>3</v>
      </c>
      <c r="D18" s="5" t="s">
        <v>146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459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3</v>
      </c>
      <c r="D20" s="5" t="s">
        <v>460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3</v>
      </c>
      <c r="D21" s="5" t="s">
        <v>461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3</v>
      </c>
      <c r="D22" s="5" t="s">
        <v>462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3</v>
      </c>
      <c r="D23" s="5" t="s">
        <v>463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464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465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466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467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468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469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470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306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471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472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473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145</v>
      </c>
      <c r="C35" s="4">
        <v>4</v>
      </c>
      <c r="D35" s="5" t="s">
        <v>474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475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130</v>
      </c>
      <c r="C37" s="4">
        <v>4</v>
      </c>
      <c r="D37" s="5" t="s">
        <v>476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477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G39" s="3">
        <f>SUM(G9:G38)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62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63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145</v>
      </c>
      <c r="C11" s="4">
        <v>2</v>
      </c>
      <c r="D11" s="5" t="s">
        <v>452</v>
      </c>
      <c r="E11" s="6" t="s">
        <v>127</v>
      </c>
      <c r="F11" s="7" t="s">
        <v>127</v>
      </c>
      <c r="G11" s="3">
        <f t="shared" ref="G11:G38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453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454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455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125</v>
      </c>
      <c r="C15" s="4">
        <v>2</v>
      </c>
      <c r="D15" s="5" t="s">
        <v>456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457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3</v>
      </c>
      <c r="D17" s="5" t="s">
        <v>458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145</v>
      </c>
      <c r="C18" s="4">
        <v>3</v>
      </c>
      <c r="D18" s="5" t="s">
        <v>146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459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3</v>
      </c>
      <c r="D20" s="5" t="s">
        <v>460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3</v>
      </c>
      <c r="D21" s="5" t="s">
        <v>461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3</v>
      </c>
      <c r="D22" s="5" t="s">
        <v>462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3</v>
      </c>
      <c r="D23" s="5" t="s">
        <v>463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464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465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466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467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468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469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470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306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471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472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473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145</v>
      </c>
      <c r="C35" s="4">
        <v>4</v>
      </c>
      <c r="D35" s="5" t="s">
        <v>474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475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130</v>
      </c>
      <c r="C37" s="4">
        <v>4</v>
      </c>
      <c r="D37" s="5" t="s">
        <v>476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477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G39" s="3">
        <f>SUM(G9:G38)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6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64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65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746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6</v>
      </c>
      <c r="D14" s="5" t="s">
        <v>747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8</v>
      </c>
      <c r="D15" s="5" t="s">
        <v>748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8</v>
      </c>
      <c r="D16" s="5" t="s">
        <v>749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750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130</v>
      </c>
      <c r="C18" s="4">
        <v>2</v>
      </c>
      <c r="D18" s="5" t="s">
        <v>131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751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4</v>
      </c>
      <c r="D20" s="5" t="s">
        <v>752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753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2</v>
      </c>
      <c r="D22" s="5" t="s">
        <v>754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755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756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757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758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759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760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3</v>
      </c>
      <c r="D29" s="5" t="s">
        <v>761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3</v>
      </c>
      <c r="D30" s="5" t="s">
        <v>762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763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764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765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766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4</v>
      </c>
      <c r="D35" s="5" t="s">
        <v>767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768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2</v>
      </c>
      <c r="D37" s="5" t="s">
        <v>249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769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770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771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6</v>
      </c>
      <c r="D41" s="5" t="s">
        <v>772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773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774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775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776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777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524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778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4</v>
      </c>
      <c r="D49" s="5" t="s">
        <v>779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10</v>
      </c>
      <c r="D50" s="5" t="s">
        <v>780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10</v>
      </c>
      <c r="D51" s="5" t="s">
        <v>781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6</v>
      </c>
      <c r="D52" s="5" t="s">
        <v>782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783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784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785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786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16</v>
      </c>
      <c r="D57" s="5" t="s">
        <v>787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16</v>
      </c>
      <c r="D58" s="5" t="s">
        <v>788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789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790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791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6</v>
      </c>
      <c r="D62" s="5" t="s">
        <v>792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6</v>
      </c>
      <c r="D63" s="5" t="s">
        <v>793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5</v>
      </c>
      <c r="D64" s="5" t="s">
        <v>794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125</v>
      </c>
      <c r="C65" s="4">
        <v>8</v>
      </c>
      <c r="D65" s="5" t="s">
        <v>795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796</v>
      </c>
      <c r="C66" s="4">
        <v>2</v>
      </c>
      <c r="D66" s="5" t="s">
        <v>797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1</v>
      </c>
      <c r="D67" s="5" t="s">
        <v>798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799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800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706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4</v>
      </c>
      <c r="D71" s="5" t="s">
        <v>801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802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803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804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805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2</v>
      </c>
      <c r="D76" s="5" t="s">
        <v>806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8</v>
      </c>
      <c r="D77" s="5" t="s">
        <v>807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1</v>
      </c>
      <c r="D78" s="5" t="s">
        <v>808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809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8</v>
      </c>
      <c r="D80" s="5" t="s">
        <v>810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196</v>
      </c>
      <c r="C81" s="4">
        <v>4</v>
      </c>
      <c r="D81" s="5" t="s">
        <v>197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811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6</v>
      </c>
      <c r="D83" s="5" t="s">
        <v>812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6</v>
      </c>
      <c r="D84" s="5" t="s">
        <v>813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8</v>
      </c>
      <c r="D85" s="5" t="s">
        <v>814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8</v>
      </c>
      <c r="D86" s="5" t="s">
        <v>815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130</v>
      </c>
      <c r="C87" s="4">
        <v>2</v>
      </c>
      <c r="D87" s="5" t="s">
        <v>816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817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818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10</v>
      </c>
      <c r="D90" s="5" t="s">
        <v>819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40</v>
      </c>
      <c r="D91" s="5" t="s">
        <v>820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40</v>
      </c>
      <c r="D92" s="5" t="s">
        <v>821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8</v>
      </c>
      <c r="D93" s="5" t="s">
        <v>822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1</v>
      </c>
      <c r="D94" s="5" t="s">
        <v>823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824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6</v>
      </c>
      <c r="D96" s="5" t="s">
        <v>825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826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827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10</v>
      </c>
      <c r="D99" s="5" t="s">
        <v>828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40</v>
      </c>
      <c r="D100" s="5" t="s">
        <v>829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20</v>
      </c>
      <c r="D101" s="5" t="s">
        <v>830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40</v>
      </c>
      <c r="D102" s="5" t="s">
        <v>831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2</v>
      </c>
      <c r="D103" s="5" t="s">
        <v>314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832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833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834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835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</v>
      </c>
      <c r="D108" s="5" t="s">
        <v>836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10</v>
      </c>
      <c r="D109" s="5" t="s">
        <v>837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10</v>
      </c>
      <c r="D110" s="5" t="s">
        <v>838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10</v>
      </c>
      <c r="D111" s="5" t="s">
        <v>839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10</v>
      </c>
      <c r="D112" s="5" t="s">
        <v>840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10</v>
      </c>
      <c r="D113" s="5" t="s">
        <v>440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10</v>
      </c>
      <c r="D114" s="5" t="s">
        <v>549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10</v>
      </c>
      <c r="D115" s="5" t="s">
        <v>289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841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4</v>
      </c>
      <c r="D117" s="5" t="s">
        <v>842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4</v>
      </c>
      <c r="D118" s="5" t="s">
        <v>843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A119" s="2">
        <v>109</v>
      </c>
      <c r="B119" s="2" t="s">
        <v>132</v>
      </c>
      <c r="C119" s="4">
        <v>4</v>
      </c>
      <c r="D119" s="5" t="s">
        <v>844</v>
      </c>
      <c r="E119" s="6" t="s">
        <v>127</v>
      </c>
      <c r="F119" s="7" t="s">
        <v>127</v>
      </c>
      <c r="G119" s="3">
        <f t="shared" si="3"/>
        <v>0</v>
      </c>
    </row>
    <row r="120" spans="1:7" x14ac:dyDescent="0.25">
      <c r="A120" s="2">
        <v>110</v>
      </c>
      <c r="B120" s="2" t="s">
        <v>132</v>
      </c>
      <c r="C120" s="4">
        <v>4</v>
      </c>
      <c r="D120" s="5" t="s">
        <v>845</v>
      </c>
      <c r="E120" s="6" t="s">
        <v>127</v>
      </c>
      <c r="F120" s="7" t="s">
        <v>127</v>
      </c>
      <c r="G120" s="3">
        <f t="shared" si="3"/>
        <v>0</v>
      </c>
    </row>
    <row r="121" spans="1:7" x14ac:dyDescent="0.25">
      <c r="A121" s="2">
        <v>111</v>
      </c>
      <c r="B121" s="2" t="s">
        <v>132</v>
      </c>
      <c r="C121" s="4">
        <v>4</v>
      </c>
      <c r="D121" s="5" t="s">
        <v>315</v>
      </c>
      <c r="E121" s="6" t="s">
        <v>127</v>
      </c>
      <c r="F121" s="7" t="s">
        <v>127</v>
      </c>
      <c r="G121" s="3">
        <f t="shared" si="3"/>
        <v>0</v>
      </c>
    </row>
    <row r="122" spans="1:7" x14ac:dyDescent="0.25">
      <c r="A122" s="2">
        <v>112</v>
      </c>
      <c r="B122" s="2" t="s">
        <v>132</v>
      </c>
      <c r="C122" s="4">
        <v>10</v>
      </c>
      <c r="D122" s="5" t="s">
        <v>846</v>
      </c>
      <c r="E122" s="6" t="s">
        <v>127</v>
      </c>
      <c r="F122" s="7" t="s">
        <v>127</v>
      </c>
      <c r="G122" s="3">
        <f t="shared" si="3"/>
        <v>0</v>
      </c>
    </row>
    <row r="123" spans="1:7" x14ac:dyDescent="0.25">
      <c r="A123" s="2">
        <v>113</v>
      </c>
      <c r="B123" s="2" t="s">
        <v>132</v>
      </c>
      <c r="C123" s="4">
        <v>6</v>
      </c>
      <c r="D123" s="5" t="s">
        <v>847</v>
      </c>
      <c r="E123" s="6" t="s">
        <v>127</v>
      </c>
      <c r="F123" s="7" t="s">
        <v>127</v>
      </c>
      <c r="G123" s="3">
        <f t="shared" si="3"/>
        <v>0</v>
      </c>
    </row>
    <row r="124" spans="1:7" x14ac:dyDescent="0.25">
      <c r="A124" s="2">
        <v>114</v>
      </c>
      <c r="B124" s="2" t="s">
        <v>132</v>
      </c>
      <c r="C124" s="4">
        <v>1</v>
      </c>
      <c r="D124" s="5" t="s">
        <v>219</v>
      </c>
      <c r="E124" s="6" t="s">
        <v>127</v>
      </c>
      <c r="F124" s="7" t="s">
        <v>127</v>
      </c>
      <c r="G124" s="3">
        <f t="shared" si="3"/>
        <v>0</v>
      </c>
    </row>
    <row r="125" spans="1:7" x14ac:dyDescent="0.25">
      <c r="A125" s="2">
        <v>115</v>
      </c>
      <c r="B125" s="2" t="s">
        <v>132</v>
      </c>
      <c r="C125" s="4">
        <v>8</v>
      </c>
      <c r="D125" s="5" t="s">
        <v>220</v>
      </c>
      <c r="E125" s="6" t="s">
        <v>127</v>
      </c>
      <c r="F125" s="7" t="s">
        <v>127</v>
      </c>
      <c r="G125" s="3">
        <f t="shared" si="3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737</v>
      </c>
      <c r="E126" s="6" t="s">
        <v>127</v>
      </c>
      <c r="F126" s="7" t="s">
        <v>127</v>
      </c>
      <c r="G126" s="3">
        <f t="shared" si="3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848</v>
      </c>
      <c r="E127" s="6" t="s">
        <v>127</v>
      </c>
      <c r="F127" s="7" t="s">
        <v>127</v>
      </c>
      <c r="G127" s="3">
        <f t="shared" si="3"/>
        <v>0</v>
      </c>
    </row>
    <row r="128" spans="1:7" x14ac:dyDescent="0.25">
      <c r="A128" s="2">
        <v>118</v>
      </c>
      <c r="B128" s="2" t="s">
        <v>132</v>
      </c>
      <c r="C128" s="4">
        <v>1</v>
      </c>
      <c r="D128" s="5" t="s">
        <v>849</v>
      </c>
      <c r="E128" s="6" t="s">
        <v>127</v>
      </c>
      <c r="F128" s="7" t="s">
        <v>127</v>
      </c>
      <c r="G128" s="3">
        <f t="shared" si="3"/>
        <v>0</v>
      </c>
    </row>
    <row r="129" spans="1:7" x14ac:dyDescent="0.25">
      <c r="A129" s="2">
        <v>119</v>
      </c>
      <c r="B129" s="2" t="s">
        <v>125</v>
      </c>
      <c r="C129" s="4">
        <v>4</v>
      </c>
      <c r="D129" s="5" t="s">
        <v>227</v>
      </c>
      <c r="E129" s="6" t="s">
        <v>127</v>
      </c>
      <c r="F129" s="7" t="s">
        <v>127</v>
      </c>
      <c r="G129" s="3">
        <f t="shared" si="3"/>
        <v>0</v>
      </c>
    </row>
    <row r="130" spans="1:7" x14ac:dyDescent="0.25">
      <c r="A130" s="2">
        <v>120</v>
      </c>
      <c r="B130" s="2" t="s">
        <v>132</v>
      </c>
      <c r="C130" s="4">
        <v>4</v>
      </c>
      <c r="D130" s="5" t="s">
        <v>850</v>
      </c>
      <c r="E130" s="6" t="s">
        <v>127</v>
      </c>
      <c r="F130" s="7" t="s">
        <v>127</v>
      </c>
      <c r="G130" s="3">
        <f t="shared" si="3"/>
        <v>0</v>
      </c>
    </row>
    <row r="131" spans="1:7" x14ac:dyDescent="0.25">
      <c r="A131" s="2">
        <v>121</v>
      </c>
      <c r="B131" s="2" t="s">
        <v>125</v>
      </c>
      <c r="C131" s="4">
        <v>4</v>
      </c>
      <c r="D131" s="5" t="s">
        <v>568</v>
      </c>
      <c r="E131" s="6" t="s">
        <v>127</v>
      </c>
      <c r="F131" s="7" t="s">
        <v>127</v>
      </c>
      <c r="G131" s="3">
        <f t="shared" si="3"/>
        <v>0</v>
      </c>
    </row>
    <row r="132" spans="1:7" x14ac:dyDescent="0.25">
      <c r="A132" s="2">
        <v>122</v>
      </c>
      <c r="B132" s="2" t="s">
        <v>132</v>
      </c>
      <c r="C132" s="4">
        <v>1</v>
      </c>
      <c r="D132" s="5" t="s">
        <v>851</v>
      </c>
      <c r="E132" s="6" t="s">
        <v>127</v>
      </c>
      <c r="F132" s="7" t="s">
        <v>127</v>
      </c>
      <c r="G132" s="3">
        <f t="shared" si="3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852</v>
      </c>
      <c r="E133" s="6" t="s">
        <v>127</v>
      </c>
      <c r="F133" s="7" t="s">
        <v>127</v>
      </c>
      <c r="G133" s="3">
        <f t="shared" si="3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853</v>
      </c>
      <c r="E134" s="6" t="s">
        <v>127</v>
      </c>
      <c r="F134" s="7" t="s">
        <v>127</v>
      </c>
      <c r="G134" s="3">
        <f t="shared" si="3"/>
        <v>0</v>
      </c>
    </row>
    <row r="135" spans="1:7" x14ac:dyDescent="0.25">
      <c r="A135" s="2">
        <v>125</v>
      </c>
      <c r="B135" s="2" t="s">
        <v>132</v>
      </c>
      <c r="C135" s="4">
        <v>2</v>
      </c>
      <c r="D135" s="5" t="s">
        <v>854</v>
      </c>
      <c r="E135" s="6" t="s">
        <v>127</v>
      </c>
      <c r="F135" s="7" t="s">
        <v>127</v>
      </c>
      <c r="G135" s="3">
        <f t="shared" si="3"/>
        <v>0</v>
      </c>
    </row>
    <row r="136" spans="1:7" x14ac:dyDescent="0.25">
      <c r="A136" s="2">
        <v>126</v>
      </c>
      <c r="B136" s="2" t="s">
        <v>125</v>
      </c>
      <c r="C136" s="4">
        <v>1</v>
      </c>
      <c r="D136" s="5" t="s">
        <v>855</v>
      </c>
      <c r="E136" s="6" t="s">
        <v>127</v>
      </c>
      <c r="F136" s="7" t="s">
        <v>127</v>
      </c>
      <c r="G136" s="3">
        <f t="shared" si="3"/>
        <v>0</v>
      </c>
    </row>
    <row r="137" spans="1:7" x14ac:dyDescent="0.25">
      <c r="A137" s="2">
        <v>127</v>
      </c>
      <c r="B137" s="2" t="s">
        <v>132</v>
      </c>
      <c r="C137" s="4">
        <v>1</v>
      </c>
      <c r="D137" s="5" t="s">
        <v>890</v>
      </c>
      <c r="E137" s="6" t="s">
        <v>127</v>
      </c>
      <c r="F137" s="7" t="s">
        <v>127</v>
      </c>
      <c r="G137" s="3">
        <f t="shared" si="3"/>
        <v>0</v>
      </c>
    </row>
    <row r="138" spans="1:7" x14ac:dyDescent="0.25">
      <c r="A138" s="2">
        <v>128</v>
      </c>
      <c r="B138" s="2" t="s">
        <v>132</v>
      </c>
      <c r="C138" s="4">
        <v>1</v>
      </c>
      <c r="D138" s="5" t="s">
        <v>891</v>
      </c>
      <c r="E138" s="6" t="s">
        <v>127</v>
      </c>
      <c r="F138" s="7" t="s">
        <v>127</v>
      </c>
      <c r="G138" s="3">
        <f t="shared" si="3"/>
        <v>0</v>
      </c>
    </row>
    <row r="139" spans="1:7" x14ac:dyDescent="0.25">
      <c r="A139" s="2">
        <v>129</v>
      </c>
      <c r="B139" s="2" t="s">
        <v>132</v>
      </c>
      <c r="C139" s="4">
        <v>12</v>
      </c>
      <c r="D139" s="5" t="s">
        <v>892</v>
      </c>
      <c r="E139" s="6" t="s">
        <v>127</v>
      </c>
      <c r="F139" s="7" t="s">
        <v>127</v>
      </c>
      <c r="G139" s="3">
        <f t="shared" ref="G139:G170" si="4">IFERROR(C139 *F139,0)</f>
        <v>0</v>
      </c>
    </row>
    <row r="140" spans="1:7" x14ac:dyDescent="0.25">
      <c r="A140" s="2">
        <v>130</v>
      </c>
      <c r="B140" s="2" t="s">
        <v>130</v>
      </c>
      <c r="C140" s="4">
        <v>1</v>
      </c>
      <c r="D140" s="5" t="s">
        <v>409</v>
      </c>
      <c r="E140" s="6" t="s">
        <v>127</v>
      </c>
      <c r="F140" s="7" t="s">
        <v>127</v>
      </c>
      <c r="G140" s="3">
        <f t="shared" si="4"/>
        <v>0</v>
      </c>
    </row>
    <row r="141" spans="1:7" x14ac:dyDescent="0.25">
      <c r="A141" s="2">
        <v>131</v>
      </c>
      <c r="B141" s="2" t="s">
        <v>132</v>
      </c>
      <c r="C141" s="4">
        <v>1</v>
      </c>
      <c r="D141" s="5" t="s">
        <v>893</v>
      </c>
      <c r="E141" s="6" t="s">
        <v>127</v>
      </c>
      <c r="F141" s="7" t="s">
        <v>127</v>
      </c>
      <c r="G141" s="3">
        <f t="shared" si="4"/>
        <v>0</v>
      </c>
    </row>
    <row r="142" spans="1:7" x14ac:dyDescent="0.25">
      <c r="A142" s="2">
        <v>132</v>
      </c>
      <c r="B142" s="2" t="s">
        <v>125</v>
      </c>
      <c r="C142" s="4">
        <v>1</v>
      </c>
      <c r="D142" s="5" t="s">
        <v>366</v>
      </c>
      <c r="E142" s="6" t="s">
        <v>127</v>
      </c>
      <c r="F142" s="7" t="s">
        <v>127</v>
      </c>
      <c r="G142" s="3">
        <f t="shared" si="4"/>
        <v>0</v>
      </c>
    </row>
    <row r="143" spans="1:7" x14ac:dyDescent="0.25">
      <c r="A143" s="2">
        <v>133</v>
      </c>
      <c r="B143" s="2" t="s">
        <v>132</v>
      </c>
      <c r="C143" s="4">
        <v>1</v>
      </c>
      <c r="D143" s="5" t="s">
        <v>894</v>
      </c>
      <c r="E143" s="6" t="s">
        <v>127</v>
      </c>
      <c r="F143" s="7" t="s">
        <v>127</v>
      </c>
      <c r="G143" s="3">
        <f t="shared" si="4"/>
        <v>0</v>
      </c>
    </row>
    <row r="144" spans="1:7" x14ac:dyDescent="0.25">
      <c r="A144" s="2">
        <v>134</v>
      </c>
      <c r="B144" s="2" t="s">
        <v>132</v>
      </c>
      <c r="C144" s="4">
        <v>1</v>
      </c>
      <c r="D144" s="5" t="s">
        <v>895</v>
      </c>
      <c r="E144" s="6" t="s">
        <v>127</v>
      </c>
      <c r="F144" s="7" t="s">
        <v>127</v>
      </c>
      <c r="G144" s="3">
        <f t="shared" si="4"/>
        <v>0</v>
      </c>
    </row>
    <row r="145" spans="1:7" x14ac:dyDescent="0.25">
      <c r="A145" s="2">
        <v>135</v>
      </c>
      <c r="B145" s="2" t="s">
        <v>132</v>
      </c>
      <c r="C145" s="4">
        <v>1</v>
      </c>
      <c r="D145" s="5" t="s">
        <v>896</v>
      </c>
      <c r="E145" s="6" t="s">
        <v>127</v>
      </c>
      <c r="F145" s="7" t="s">
        <v>127</v>
      </c>
      <c r="G145" s="3">
        <f t="shared" si="4"/>
        <v>0</v>
      </c>
    </row>
    <row r="146" spans="1:7" x14ac:dyDescent="0.25">
      <c r="A146" s="2">
        <v>136</v>
      </c>
      <c r="B146" s="2" t="s">
        <v>132</v>
      </c>
      <c r="C146" s="4">
        <v>1</v>
      </c>
      <c r="D146" s="5" t="s">
        <v>897</v>
      </c>
      <c r="E146" s="6" t="s">
        <v>127</v>
      </c>
      <c r="F146" s="7" t="s">
        <v>127</v>
      </c>
      <c r="G146" s="3">
        <f t="shared" si="4"/>
        <v>0</v>
      </c>
    </row>
    <row r="147" spans="1:7" x14ac:dyDescent="0.25">
      <c r="A147" s="2">
        <v>137</v>
      </c>
      <c r="B147" s="2" t="s">
        <v>132</v>
      </c>
      <c r="C147" s="4">
        <v>1</v>
      </c>
      <c r="D147" s="5" t="s">
        <v>898</v>
      </c>
      <c r="E147" s="6" t="s">
        <v>127</v>
      </c>
      <c r="F147" s="7" t="s">
        <v>127</v>
      </c>
      <c r="G147" s="3">
        <f t="shared" si="4"/>
        <v>0</v>
      </c>
    </row>
    <row r="148" spans="1:7" x14ac:dyDescent="0.25">
      <c r="A148" s="2">
        <v>138</v>
      </c>
      <c r="B148" s="2" t="s">
        <v>132</v>
      </c>
      <c r="C148" s="4">
        <v>1</v>
      </c>
      <c r="D148" s="5" t="s">
        <v>899</v>
      </c>
      <c r="E148" s="6" t="s">
        <v>127</v>
      </c>
      <c r="F148" s="7" t="s">
        <v>127</v>
      </c>
      <c r="G148" s="3">
        <f t="shared" si="4"/>
        <v>0</v>
      </c>
    </row>
    <row r="149" spans="1:7" x14ac:dyDescent="0.25">
      <c r="A149" s="2">
        <v>139</v>
      </c>
      <c r="B149" s="2" t="s">
        <v>130</v>
      </c>
      <c r="C149" s="4">
        <v>2</v>
      </c>
      <c r="D149" s="5" t="s">
        <v>371</v>
      </c>
      <c r="E149" s="6" t="s">
        <v>127</v>
      </c>
      <c r="F149" s="7" t="s">
        <v>127</v>
      </c>
      <c r="G149" s="3">
        <f t="shared" si="4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900</v>
      </c>
      <c r="E150" s="6" t="s">
        <v>127</v>
      </c>
      <c r="F150" s="7" t="s">
        <v>127</v>
      </c>
      <c r="G150" s="3">
        <f t="shared" si="4"/>
        <v>0</v>
      </c>
    </row>
    <row r="151" spans="1:7" x14ac:dyDescent="0.25">
      <c r="A151" s="2">
        <v>141</v>
      </c>
      <c r="B151" s="2" t="s">
        <v>125</v>
      </c>
      <c r="C151" s="4">
        <v>2</v>
      </c>
      <c r="D151" s="5" t="s">
        <v>375</v>
      </c>
      <c r="E151" s="6" t="s">
        <v>127</v>
      </c>
      <c r="F151" s="7" t="s">
        <v>127</v>
      </c>
      <c r="G151" s="3">
        <f t="shared" si="4"/>
        <v>0</v>
      </c>
    </row>
    <row r="152" spans="1:7" x14ac:dyDescent="0.25">
      <c r="A152" s="2">
        <v>142</v>
      </c>
      <c r="B152" s="2" t="s">
        <v>132</v>
      </c>
      <c r="C152" s="4">
        <v>1</v>
      </c>
      <c r="D152" s="5" t="s">
        <v>860</v>
      </c>
      <c r="E152" s="6" t="s">
        <v>127</v>
      </c>
      <c r="F152" s="7" t="s">
        <v>127</v>
      </c>
      <c r="G152" s="3">
        <f t="shared" si="4"/>
        <v>0</v>
      </c>
    </row>
    <row r="153" spans="1:7" x14ac:dyDescent="0.25">
      <c r="A153" s="2">
        <v>143</v>
      </c>
      <c r="B153" s="2" t="s">
        <v>132</v>
      </c>
      <c r="C153" s="4">
        <v>1</v>
      </c>
      <c r="D153" s="5" t="s">
        <v>901</v>
      </c>
      <c r="E153" s="6" t="s">
        <v>127</v>
      </c>
      <c r="F153" s="7" t="s">
        <v>127</v>
      </c>
      <c r="G153" s="3">
        <f t="shared" si="4"/>
        <v>0</v>
      </c>
    </row>
    <row r="154" spans="1:7" x14ac:dyDescent="0.25">
      <c r="A154" s="2">
        <v>144</v>
      </c>
      <c r="B154" s="2" t="s">
        <v>132</v>
      </c>
      <c r="C154" s="4">
        <v>12</v>
      </c>
      <c r="D154" s="5" t="s">
        <v>175</v>
      </c>
      <c r="E154" s="6" t="s">
        <v>127</v>
      </c>
      <c r="F154" s="7" t="s">
        <v>127</v>
      </c>
      <c r="G154" s="3">
        <f t="shared" si="4"/>
        <v>0</v>
      </c>
    </row>
    <row r="155" spans="1:7" x14ac:dyDescent="0.25">
      <c r="A155" s="2">
        <v>145</v>
      </c>
      <c r="B155" s="2" t="s">
        <v>125</v>
      </c>
      <c r="C155" s="4">
        <v>1</v>
      </c>
      <c r="D155" s="5" t="s">
        <v>902</v>
      </c>
      <c r="E155" s="6" t="s">
        <v>127</v>
      </c>
      <c r="F155" s="7" t="s">
        <v>127</v>
      </c>
      <c r="G155" s="3">
        <f t="shared" si="4"/>
        <v>0</v>
      </c>
    </row>
    <row r="156" spans="1:7" x14ac:dyDescent="0.25">
      <c r="A156" s="2">
        <v>146</v>
      </c>
      <c r="B156" s="2" t="s">
        <v>132</v>
      </c>
      <c r="C156" s="4">
        <v>24</v>
      </c>
      <c r="D156" s="5" t="s">
        <v>903</v>
      </c>
      <c r="E156" s="6" t="s">
        <v>127</v>
      </c>
      <c r="F156" s="7" t="s">
        <v>127</v>
      </c>
      <c r="G156" s="3">
        <f t="shared" si="4"/>
        <v>0</v>
      </c>
    </row>
    <row r="157" spans="1:7" x14ac:dyDescent="0.25">
      <c r="A157" s="2">
        <v>147</v>
      </c>
      <c r="B157" s="2" t="s">
        <v>186</v>
      </c>
      <c r="C157" s="4">
        <v>1</v>
      </c>
      <c r="D157" s="5" t="s">
        <v>187</v>
      </c>
      <c r="E157" s="6" t="s">
        <v>127</v>
      </c>
      <c r="F157" s="7" t="s">
        <v>127</v>
      </c>
      <c r="G157" s="3">
        <f t="shared" si="4"/>
        <v>0</v>
      </c>
    </row>
    <row r="158" spans="1:7" x14ac:dyDescent="0.25">
      <c r="A158" s="2">
        <v>148</v>
      </c>
      <c r="B158" s="2" t="s">
        <v>132</v>
      </c>
      <c r="C158" s="4">
        <v>1</v>
      </c>
      <c r="D158" s="5" t="s">
        <v>904</v>
      </c>
      <c r="E158" s="6" t="s">
        <v>127</v>
      </c>
      <c r="F158" s="7" t="s">
        <v>127</v>
      </c>
      <c r="G158" s="3">
        <f t="shared" si="4"/>
        <v>0</v>
      </c>
    </row>
    <row r="159" spans="1:7" x14ac:dyDescent="0.25">
      <c r="A159" s="2">
        <v>149</v>
      </c>
      <c r="B159" s="2" t="s">
        <v>132</v>
      </c>
      <c r="C159" s="4">
        <v>1</v>
      </c>
      <c r="D159" s="5" t="s">
        <v>905</v>
      </c>
      <c r="E159" s="6" t="s">
        <v>127</v>
      </c>
      <c r="F159" s="7" t="s">
        <v>127</v>
      </c>
      <c r="G159" s="3">
        <f t="shared" si="4"/>
        <v>0</v>
      </c>
    </row>
    <row r="160" spans="1:7" x14ac:dyDescent="0.25">
      <c r="A160" s="2">
        <v>150</v>
      </c>
      <c r="B160" s="2" t="s">
        <v>132</v>
      </c>
      <c r="C160" s="4">
        <v>12</v>
      </c>
      <c r="D160" s="5" t="s">
        <v>388</v>
      </c>
      <c r="E160" s="6" t="s">
        <v>127</v>
      </c>
      <c r="F160" s="7" t="s">
        <v>127</v>
      </c>
      <c r="G160" s="3">
        <f t="shared" si="4"/>
        <v>0</v>
      </c>
    </row>
    <row r="161" spans="1:7" x14ac:dyDescent="0.25">
      <c r="A161" s="2">
        <v>151</v>
      </c>
      <c r="B161" s="2" t="s">
        <v>796</v>
      </c>
      <c r="C161" s="4">
        <v>12</v>
      </c>
      <c r="D161" s="5" t="s">
        <v>906</v>
      </c>
      <c r="E161" s="6" t="s">
        <v>127</v>
      </c>
      <c r="F161" s="7" t="s">
        <v>127</v>
      </c>
      <c r="G161" s="3">
        <f t="shared" si="4"/>
        <v>0</v>
      </c>
    </row>
    <row r="162" spans="1:7" x14ac:dyDescent="0.25">
      <c r="A162" s="2">
        <v>152</v>
      </c>
      <c r="B162" s="2" t="s">
        <v>125</v>
      </c>
      <c r="C162" s="4">
        <v>12</v>
      </c>
      <c r="D162" s="5" t="s">
        <v>427</v>
      </c>
      <c r="E162" s="6" t="s">
        <v>127</v>
      </c>
      <c r="F162" s="7" t="s">
        <v>127</v>
      </c>
      <c r="G162" s="3">
        <f t="shared" si="4"/>
        <v>0</v>
      </c>
    </row>
    <row r="163" spans="1:7" x14ac:dyDescent="0.25">
      <c r="A163" s="2">
        <v>153</v>
      </c>
      <c r="B163" s="2" t="s">
        <v>125</v>
      </c>
      <c r="C163" s="4">
        <v>1</v>
      </c>
      <c r="D163" s="5" t="s">
        <v>907</v>
      </c>
      <c r="E163" s="6" t="s">
        <v>127</v>
      </c>
      <c r="F163" s="7" t="s">
        <v>127</v>
      </c>
      <c r="G163" s="3">
        <f t="shared" si="4"/>
        <v>0</v>
      </c>
    </row>
    <row r="164" spans="1:7" x14ac:dyDescent="0.25">
      <c r="A164" s="2">
        <v>154</v>
      </c>
      <c r="B164" s="2" t="s">
        <v>132</v>
      </c>
      <c r="C164" s="4">
        <v>1</v>
      </c>
      <c r="D164" s="5" t="s">
        <v>908</v>
      </c>
      <c r="E164" s="6" t="s">
        <v>127</v>
      </c>
      <c r="F164" s="7" t="s">
        <v>127</v>
      </c>
      <c r="G164" s="3">
        <f t="shared" si="4"/>
        <v>0</v>
      </c>
    </row>
    <row r="165" spans="1:7" x14ac:dyDescent="0.25">
      <c r="A165" s="2">
        <v>155</v>
      </c>
      <c r="B165" s="2" t="s">
        <v>132</v>
      </c>
      <c r="C165" s="4">
        <v>2</v>
      </c>
      <c r="D165" s="5" t="s">
        <v>382</v>
      </c>
      <c r="E165" s="6" t="s">
        <v>127</v>
      </c>
      <c r="F165" s="7" t="s">
        <v>127</v>
      </c>
      <c r="G165" s="3">
        <f t="shared" si="4"/>
        <v>0</v>
      </c>
    </row>
    <row r="166" spans="1:7" x14ac:dyDescent="0.25">
      <c r="A166" s="2">
        <v>156</v>
      </c>
      <c r="B166" s="2" t="s">
        <v>132</v>
      </c>
      <c r="C166" s="4">
        <v>1</v>
      </c>
      <c r="D166" s="5" t="s">
        <v>683</v>
      </c>
      <c r="E166" s="6" t="s">
        <v>127</v>
      </c>
      <c r="F166" s="7" t="s">
        <v>127</v>
      </c>
      <c r="G166" s="3">
        <f t="shared" si="4"/>
        <v>0</v>
      </c>
    </row>
    <row r="167" spans="1:7" x14ac:dyDescent="0.25">
      <c r="A167" s="2">
        <v>157</v>
      </c>
      <c r="B167" s="2" t="s">
        <v>132</v>
      </c>
      <c r="C167" s="4">
        <v>1</v>
      </c>
      <c r="D167" s="5" t="s">
        <v>909</v>
      </c>
      <c r="E167" s="6" t="s">
        <v>127</v>
      </c>
      <c r="F167" s="7" t="s">
        <v>127</v>
      </c>
      <c r="G167" s="3">
        <f t="shared" si="4"/>
        <v>0</v>
      </c>
    </row>
    <row r="168" spans="1:7" x14ac:dyDescent="0.25">
      <c r="A168" s="2">
        <v>158</v>
      </c>
      <c r="B168" s="2" t="s">
        <v>132</v>
      </c>
      <c r="C168" s="4">
        <v>1</v>
      </c>
      <c r="D168" s="5" t="s">
        <v>585</v>
      </c>
      <c r="E168" s="6" t="s">
        <v>127</v>
      </c>
      <c r="F168" s="7" t="s">
        <v>127</v>
      </c>
      <c r="G168" s="3">
        <f t="shared" si="4"/>
        <v>0</v>
      </c>
    </row>
    <row r="169" spans="1:7" x14ac:dyDescent="0.25">
      <c r="A169" s="2">
        <v>159</v>
      </c>
      <c r="B169" s="2" t="s">
        <v>132</v>
      </c>
      <c r="C169" s="4">
        <v>12</v>
      </c>
      <c r="D169" s="5" t="s">
        <v>910</v>
      </c>
      <c r="E169" s="6" t="s">
        <v>127</v>
      </c>
      <c r="F169" s="7" t="s">
        <v>127</v>
      </c>
      <c r="G169" s="3">
        <f t="shared" si="4"/>
        <v>0</v>
      </c>
    </row>
    <row r="170" spans="1:7" x14ac:dyDescent="0.25">
      <c r="A170" s="2">
        <v>160</v>
      </c>
      <c r="B170" s="2" t="s">
        <v>132</v>
      </c>
      <c r="C170" s="4">
        <v>1</v>
      </c>
      <c r="D170" s="5" t="s">
        <v>911</v>
      </c>
      <c r="E170" s="6" t="s">
        <v>127</v>
      </c>
      <c r="F170" s="7" t="s">
        <v>127</v>
      </c>
      <c r="G170" s="3">
        <f t="shared" si="4"/>
        <v>0</v>
      </c>
    </row>
    <row r="171" spans="1:7" x14ac:dyDescent="0.25">
      <c r="A171" s="2">
        <v>161</v>
      </c>
      <c r="B171" s="2" t="s">
        <v>145</v>
      </c>
      <c r="C171" s="4">
        <v>1</v>
      </c>
      <c r="D171" s="5" t="s">
        <v>912</v>
      </c>
      <c r="E171" s="6" t="s">
        <v>127</v>
      </c>
      <c r="F171" s="7" t="s">
        <v>127</v>
      </c>
      <c r="G171" s="3">
        <f t="shared" ref="G171:G202" si="5">IFERROR(C171 *F171,0)</f>
        <v>0</v>
      </c>
    </row>
    <row r="172" spans="1:7" x14ac:dyDescent="0.25">
      <c r="A172" s="2">
        <v>162</v>
      </c>
      <c r="B172" s="2" t="s">
        <v>132</v>
      </c>
      <c r="C172" s="4">
        <v>1</v>
      </c>
      <c r="D172" s="5" t="s">
        <v>913</v>
      </c>
      <c r="E172" s="6" t="s">
        <v>127</v>
      </c>
      <c r="F172" s="7" t="s">
        <v>127</v>
      </c>
      <c r="G172" s="3">
        <f t="shared" si="5"/>
        <v>0</v>
      </c>
    </row>
    <row r="173" spans="1:7" x14ac:dyDescent="0.25">
      <c r="A173" s="2">
        <v>163</v>
      </c>
      <c r="B173" s="2" t="s">
        <v>125</v>
      </c>
      <c r="C173" s="4">
        <v>6</v>
      </c>
      <c r="D173" s="5" t="s">
        <v>676</v>
      </c>
      <c r="E173" s="6" t="s">
        <v>127</v>
      </c>
      <c r="F173" s="7" t="s">
        <v>127</v>
      </c>
      <c r="G173" s="3">
        <f t="shared" si="5"/>
        <v>0</v>
      </c>
    </row>
    <row r="174" spans="1:7" x14ac:dyDescent="0.25">
      <c r="A174" s="2">
        <v>164</v>
      </c>
      <c r="B174" s="2" t="s">
        <v>132</v>
      </c>
      <c r="C174" s="4">
        <v>1</v>
      </c>
      <c r="D174" s="5" t="s">
        <v>588</v>
      </c>
      <c r="E174" s="6" t="s">
        <v>127</v>
      </c>
      <c r="F174" s="7" t="s">
        <v>127</v>
      </c>
      <c r="G174" s="3">
        <f t="shared" si="5"/>
        <v>0</v>
      </c>
    </row>
    <row r="175" spans="1:7" x14ac:dyDescent="0.25">
      <c r="A175" s="2">
        <v>165</v>
      </c>
      <c r="B175" s="2" t="s">
        <v>132</v>
      </c>
      <c r="C175" s="4">
        <v>1</v>
      </c>
      <c r="D175" s="5" t="s">
        <v>914</v>
      </c>
      <c r="E175" s="6" t="s">
        <v>127</v>
      </c>
      <c r="F175" s="7" t="s">
        <v>127</v>
      </c>
      <c r="G175" s="3">
        <f t="shared" si="5"/>
        <v>0</v>
      </c>
    </row>
    <row r="176" spans="1:7" x14ac:dyDescent="0.25">
      <c r="G176" s="3">
        <f>SUM(G9:G175)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66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67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609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610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1</v>
      </c>
      <c r="D13" s="5" t="s">
        <v>611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612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613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614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615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616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617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3</v>
      </c>
      <c r="D20" s="5" t="s">
        <v>618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619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620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625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1</v>
      </c>
      <c r="D24" s="5" t="s">
        <v>627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628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629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630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631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1</v>
      </c>
      <c r="D29" s="5" t="s">
        <v>632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633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634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635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636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125</v>
      </c>
      <c r="C34" s="4">
        <v>1</v>
      </c>
      <c r="D34" s="5" t="s">
        <v>372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6</v>
      </c>
      <c r="D35" s="5" t="s">
        <v>421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6</v>
      </c>
      <c r="D36" s="5" t="s">
        <v>580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6</v>
      </c>
      <c r="D37" s="5" t="s">
        <v>418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581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6</v>
      </c>
      <c r="D39" s="5" t="s">
        <v>417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6</v>
      </c>
      <c r="D40" s="5" t="s">
        <v>487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125</v>
      </c>
      <c r="C41" s="4">
        <v>1</v>
      </c>
      <c r="D41" s="5" t="s">
        <v>488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266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12</v>
      </c>
      <c r="D43" s="5" t="s">
        <v>582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12</v>
      </c>
      <c r="D44" s="5" t="s">
        <v>583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12</v>
      </c>
      <c r="D45" s="5" t="s">
        <v>494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125</v>
      </c>
      <c r="C46" s="4">
        <v>12</v>
      </c>
      <c r="D46" s="5" t="s">
        <v>584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585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12</v>
      </c>
      <c r="D48" s="5" t="s">
        <v>915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228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186</v>
      </c>
      <c r="C50" s="4">
        <v>1</v>
      </c>
      <c r="D50" s="5" t="s">
        <v>419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12</v>
      </c>
      <c r="D51" s="5" t="s">
        <v>586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1</v>
      </c>
      <c r="D52" s="5" t="s">
        <v>587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588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1</v>
      </c>
      <c r="D54" s="5" t="s">
        <v>916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6</v>
      </c>
      <c r="D55" s="5" t="s">
        <v>502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6</v>
      </c>
      <c r="D56" s="5" t="s">
        <v>503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504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6</v>
      </c>
      <c r="D58" s="5" t="s">
        <v>505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6</v>
      </c>
      <c r="D59" s="5" t="s">
        <v>506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6</v>
      </c>
      <c r="D60" s="5" t="s">
        <v>507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6</v>
      </c>
      <c r="D61" s="5" t="s">
        <v>508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704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705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637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572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638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24</v>
      </c>
      <c r="D67" s="5" t="s">
        <v>639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</v>
      </c>
      <c r="D68" s="5" t="s">
        <v>640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641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2</v>
      </c>
      <c r="D70" s="5" t="s">
        <v>642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2</v>
      </c>
      <c r="D71" s="5" t="s">
        <v>643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24</v>
      </c>
      <c r="D72" s="5" t="s">
        <v>644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6</v>
      </c>
      <c r="D73" s="5" t="s">
        <v>645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646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24</v>
      </c>
      <c r="D75" s="5" t="s">
        <v>647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3</v>
      </c>
      <c r="D76" s="5" t="s">
        <v>648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3</v>
      </c>
      <c r="D77" s="5" t="s">
        <v>649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3</v>
      </c>
      <c r="D78" s="5" t="s">
        <v>650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651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652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653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654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3</v>
      </c>
      <c r="D83" s="5" t="s">
        <v>668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1</v>
      </c>
      <c r="D84" s="5" t="s">
        <v>669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670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671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672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673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125</v>
      </c>
      <c r="C89" s="4">
        <v>1</v>
      </c>
      <c r="D89" s="5" t="s">
        <v>674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68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69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70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71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2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133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135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136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137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138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139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140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4</v>
      </c>
      <c r="D22" s="5" t="s">
        <v>141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4</v>
      </c>
      <c r="D23" s="5" t="s">
        <v>142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143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144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145</v>
      </c>
      <c r="C26" s="4">
        <v>2</v>
      </c>
      <c r="D26" s="5" t="s">
        <v>146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125</v>
      </c>
      <c r="C27" s="4">
        <v>2</v>
      </c>
      <c r="D27" s="5" t="s">
        <v>147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148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150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151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153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154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130</v>
      </c>
      <c r="C35" s="4">
        <v>2</v>
      </c>
      <c r="D35" s="5" t="s">
        <v>155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156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157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158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159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160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161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162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163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164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229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165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166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167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168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169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170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50</v>
      </c>
      <c r="D52" s="5" t="s">
        <v>171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50</v>
      </c>
      <c r="D53" s="5" t="s">
        <v>172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50</v>
      </c>
      <c r="D54" s="5" t="s">
        <v>173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50</v>
      </c>
      <c r="D55" s="5" t="s">
        <v>174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8</v>
      </c>
      <c r="D56" s="5" t="s">
        <v>175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176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177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3</v>
      </c>
      <c r="D59" s="5" t="s">
        <v>179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180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181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182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3</v>
      </c>
      <c r="D63" s="5" t="s">
        <v>183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184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4</v>
      </c>
      <c r="D65" s="5" t="s">
        <v>185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186</v>
      </c>
      <c r="C66" s="4">
        <v>2</v>
      </c>
      <c r="D66" s="5" t="s">
        <v>187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188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10</v>
      </c>
      <c r="D68" s="5" t="s">
        <v>189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4</v>
      </c>
      <c r="D69" s="5" t="s">
        <v>190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191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130</v>
      </c>
      <c r="C71" s="4">
        <v>6</v>
      </c>
      <c r="D71" s="5" t="s">
        <v>192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193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194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1</v>
      </c>
      <c r="D74" s="5" t="s">
        <v>195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196</v>
      </c>
      <c r="C75" s="4">
        <v>2</v>
      </c>
      <c r="D75" s="5" t="s">
        <v>197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1</v>
      </c>
      <c r="D76" s="5" t="s">
        <v>198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130</v>
      </c>
      <c r="C77" s="4">
        <v>4</v>
      </c>
      <c r="D77" s="5" t="s">
        <v>199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200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130</v>
      </c>
      <c r="C79" s="4">
        <v>4</v>
      </c>
      <c r="D79" s="5" t="s">
        <v>201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202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125</v>
      </c>
      <c r="C81" s="4">
        <v>4</v>
      </c>
      <c r="D81" s="5" t="s">
        <v>203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204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205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206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207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</v>
      </c>
      <c r="D86" s="5" t="s">
        <v>208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209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210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125</v>
      </c>
      <c r="C89" s="4">
        <v>2</v>
      </c>
      <c r="D89" s="5" t="s">
        <v>212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213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125</v>
      </c>
      <c r="C91" s="4">
        <v>4</v>
      </c>
      <c r="D91" s="5" t="s">
        <v>214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215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1</v>
      </c>
      <c r="D93" s="5" t="s">
        <v>216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217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218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230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219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220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231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232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</v>
      </c>
      <c r="D101" s="5" t="s">
        <v>221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3</v>
      </c>
      <c r="D102" s="5" t="s">
        <v>222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1</v>
      </c>
      <c r="D103" s="5" t="s">
        <v>223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1</v>
      </c>
      <c r="D104" s="5" t="s">
        <v>224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225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226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125</v>
      </c>
      <c r="C107" s="4">
        <v>6</v>
      </c>
      <c r="D107" s="5" t="s">
        <v>227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125</v>
      </c>
      <c r="C108" s="4">
        <v>2</v>
      </c>
      <c r="D108" s="5" t="s">
        <v>228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G109" s="3">
        <f>SUM(G9:G108)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72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73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4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319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8</v>
      </c>
      <c r="D17" s="5" t="s">
        <v>143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144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145</v>
      </c>
      <c r="C19" s="4">
        <v>4</v>
      </c>
      <c r="D19" s="5" t="s">
        <v>146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320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151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321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154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130</v>
      </c>
      <c r="C25" s="4">
        <v>2</v>
      </c>
      <c r="D25" s="5" t="s">
        <v>155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157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4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3</v>
      </c>
      <c r="D36" s="5" t="s">
        <v>179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180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322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323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4</v>
      </c>
      <c r="D40" s="5" t="s">
        <v>184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185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186</v>
      </c>
      <c r="C42" s="4">
        <v>2</v>
      </c>
      <c r="D42" s="5" t="s">
        <v>187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6</v>
      </c>
      <c r="D43" s="5" t="s">
        <v>188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10</v>
      </c>
      <c r="D44" s="5" t="s">
        <v>324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190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325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191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130</v>
      </c>
      <c r="C48" s="4">
        <v>2</v>
      </c>
      <c r="D48" s="5" t="s">
        <v>192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326</v>
      </c>
      <c r="E49" s="6" t="s">
        <v>127</v>
      </c>
      <c r="F49" s="7" t="s">
        <v>127</v>
      </c>
      <c r="G49" s="3">
        <f t="shared" si="1"/>
        <v>0</v>
      </c>
    </row>
    <row r="50" spans="1:7" ht="30" x14ac:dyDescent="0.25">
      <c r="A50" s="2">
        <v>40</v>
      </c>
      <c r="B50" s="2" t="s">
        <v>132</v>
      </c>
      <c r="C50" s="4">
        <v>2</v>
      </c>
      <c r="D50" s="5" t="s">
        <v>327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328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130</v>
      </c>
      <c r="C52" s="4">
        <v>4</v>
      </c>
      <c r="D52" s="5" t="s">
        <v>199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130</v>
      </c>
      <c r="C53" s="4">
        <v>4</v>
      </c>
      <c r="D53" s="5" t="s">
        <v>201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3</v>
      </c>
      <c r="D54" s="5" t="s">
        <v>203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3</v>
      </c>
      <c r="D55" s="5" t="s">
        <v>204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125</v>
      </c>
      <c r="C56" s="4">
        <v>2</v>
      </c>
      <c r="D56" s="5" t="s">
        <v>314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213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4</v>
      </c>
      <c r="D58" s="5" t="s">
        <v>214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215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329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217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315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218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2</v>
      </c>
      <c r="D64" s="5" t="s">
        <v>316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6</v>
      </c>
      <c r="D65" s="5" t="s">
        <v>220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221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3</v>
      </c>
      <c r="D67" s="5" t="s">
        <v>222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225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318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G70" s="3">
        <f>SUM(G9:G69)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74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75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4</v>
      </c>
      <c r="D11" s="5" t="s">
        <v>302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303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304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10</v>
      </c>
      <c r="D17" s="5" t="s">
        <v>305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8</v>
      </c>
      <c r="D18" s="5" t="s">
        <v>143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306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144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145</v>
      </c>
      <c r="C21" s="4">
        <v>2</v>
      </c>
      <c r="D21" s="5" t="s">
        <v>146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2</v>
      </c>
      <c r="D22" s="5" t="s">
        <v>147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148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307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308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130</v>
      </c>
      <c r="C27" s="4">
        <v>2</v>
      </c>
      <c r="D27" s="5" t="s">
        <v>155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2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309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176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181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182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183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310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311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186</v>
      </c>
      <c r="C43" s="4">
        <v>2</v>
      </c>
      <c r="D43" s="5" t="s">
        <v>187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188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191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130</v>
      </c>
      <c r="C46" s="4">
        <v>3</v>
      </c>
      <c r="D46" s="5" t="s">
        <v>192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193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312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8</v>
      </c>
      <c r="D49" s="5" t="s">
        <v>313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130</v>
      </c>
      <c r="C50" s="4">
        <v>4</v>
      </c>
      <c r="D50" s="5" t="s">
        <v>201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125</v>
      </c>
      <c r="C51" s="4">
        <v>3</v>
      </c>
      <c r="D51" s="5" t="s">
        <v>203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204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125</v>
      </c>
      <c r="C53" s="4">
        <v>2</v>
      </c>
      <c r="D53" s="5" t="s">
        <v>314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215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289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315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2</v>
      </c>
      <c r="D57" s="5" t="s">
        <v>316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1</v>
      </c>
      <c r="D58" s="5" t="s">
        <v>317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4</v>
      </c>
      <c r="D59" s="5" t="s">
        <v>220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225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125</v>
      </c>
      <c r="C61" s="4">
        <v>4</v>
      </c>
      <c r="D61" s="5" t="s">
        <v>227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318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G63" s="3">
        <f>SUM(G9:G62)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76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77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6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6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4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319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8</v>
      </c>
      <c r="D17" s="5" t="s">
        <v>143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144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145</v>
      </c>
      <c r="C19" s="4">
        <v>4</v>
      </c>
      <c r="D19" s="5" t="s">
        <v>146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320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151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321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154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130</v>
      </c>
      <c r="C25" s="4">
        <v>2</v>
      </c>
      <c r="D25" s="5" t="s">
        <v>155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157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4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3</v>
      </c>
      <c r="D36" s="5" t="s">
        <v>179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322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323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8</v>
      </c>
      <c r="D39" s="5" t="s">
        <v>184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8</v>
      </c>
      <c r="D40" s="5" t="s">
        <v>185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186</v>
      </c>
      <c r="C41" s="4">
        <v>3</v>
      </c>
      <c r="D41" s="5" t="s">
        <v>187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6</v>
      </c>
      <c r="D42" s="5" t="s">
        <v>188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10</v>
      </c>
      <c r="D43" s="5" t="s">
        <v>324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190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325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191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130</v>
      </c>
      <c r="C47" s="4">
        <v>2</v>
      </c>
      <c r="D47" s="5" t="s">
        <v>192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326</v>
      </c>
      <c r="E48" s="6" t="s">
        <v>127</v>
      </c>
      <c r="F48" s="7" t="s">
        <v>127</v>
      </c>
      <c r="G48" s="3">
        <f t="shared" si="1"/>
        <v>0</v>
      </c>
    </row>
    <row r="49" spans="1:7" ht="30" x14ac:dyDescent="0.25">
      <c r="A49" s="2">
        <v>39</v>
      </c>
      <c r="B49" s="2" t="s">
        <v>132</v>
      </c>
      <c r="C49" s="4">
        <v>2</v>
      </c>
      <c r="D49" s="5" t="s">
        <v>327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328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130</v>
      </c>
      <c r="C51" s="4">
        <v>4</v>
      </c>
      <c r="D51" s="5" t="s">
        <v>199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130</v>
      </c>
      <c r="C52" s="4">
        <v>4</v>
      </c>
      <c r="D52" s="5" t="s">
        <v>201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125</v>
      </c>
      <c r="C53" s="4">
        <v>3</v>
      </c>
      <c r="D53" s="5" t="s">
        <v>203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3</v>
      </c>
      <c r="D54" s="5" t="s">
        <v>204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125</v>
      </c>
      <c r="C55" s="4">
        <v>2</v>
      </c>
      <c r="D55" s="5" t="s">
        <v>314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2</v>
      </c>
      <c r="D56" s="5" t="s">
        <v>213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4</v>
      </c>
      <c r="D57" s="5" t="s">
        <v>214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215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329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217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315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218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125</v>
      </c>
      <c r="C63" s="4">
        <v>2</v>
      </c>
      <c r="D63" s="5" t="s">
        <v>316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6</v>
      </c>
      <c r="D64" s="5" t="s">
        <v>220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221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3</v>
      </c>
      <c r="D66" s="5" t="s">
        <v>222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2</v>
      </c>
      <c r="D67" s="5" t="s">
        <v>225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</v>
      </c>
      <c r="D68" s="5" t="s">
        <v>318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G69" s="3">
        <f>SUM(G9:G68)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78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79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4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319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917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8</v>
      </c>
      <c r="D18" s="5" t="s">
        <v>143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144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145</v>
      </c>
      <c r="C20" s="4">
        <v>4</v>
      </c>
      <c r="D20" s="5" t="s">
        <v>146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2</v>
      </c>
      <c r="D21" s="5" t="s">
        <v>147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320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151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321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154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130</v>
      </c>
      <c r="C26" s="4">
        <v>2</v>
      </c>
      <c r="D26" s="5" t="s">
        <v>155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156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4</v>
      </c>
      <c r="D28" s="5" t="s">
        <v>157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162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125</v>
      </c>
      <c r="C30" s="4">
        <v>2</v>
      </c>
      <c r="D30" s="5" t="s">
        <v>249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163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164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4</v>
      </c>
      <c r="D33" s="5" t="s">
        <v>252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166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168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2</v>
      </c>
      <c r="D36" s="5" t="s">
        <v>169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3</v>
      </c>
      <c r="D37" s="5" t="s">
        <v>179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180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322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323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184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185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186</v>
      </c>
      <c r="C43" s="4">
        <v>2</v>
      </c>
      <c r="D43" s="5" t="s">
        <v>187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6</v>
      </c>
      <c r="D44" s="5" t="s">
        <v>188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10</v>
      </c>
      <c r="D45" s="5" t="s">
        <v>324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190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325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191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130</v>
      </c>
      <c r="C49" s="4">
        <v>2</v>
      </c>
      <c r="D49" s="5" t="s">
        <v>192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326</v>
      </c>
      <c r="E50" s="6" t="s">
        <v>127</v>
      </c>
      <c r="F50" s="7" t="s">
        <v>127</v>
      </c>
      <c r="G50" s="3">
        <f t="shared" si="1"/>
        <v>0</v>
      </c>
    </row>
    <row r="51" spans="1:7" ht="30" x14ac:dyDescent="0.25">
      <c r="A51" s="2">
        <v>41</v>
      </c>
      <c r="B51" s="2" t="s">
        <v>132</v>
      </c>
      <c r="C51" s="4">
        <v>2</v>
      </c>
      <c r="D51" s="5" t="s">
        <v>327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328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130</v>
      </c>
      <c r="C53" s="4">
        <v>4</v>
      </c>
      <c r="D53" s="5" t="s">
        <v>199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130</v>
      </c>
      <c r="C54" s="4">
        <v>4</v>
      </c>
      <c r="D54" s="5" t="s">
        <v>201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125</v>
      </c>
      <c r="C55" s="4">
        <v>3</v>
      </c>
      <c r="D55" s="5" t="s">
        <v>203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3</v>
      </c>
      <c r="D56" s="5" t="s">
        <v>204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2</v>
      </c>
      <c r="D57" s="5" t="s">
        <v>314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213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125</v>
      </c>
      <c r="C59" s="4">
        <v>4</v>
      </c>
      <c r="D59" s="5" t="s">
        <v>214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215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329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217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315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218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125</v>
      </c>
      <c r="C65" s="4">
        <v>2</v>
      </c>
      <c r="D65" s="5" t="s">
        <v>316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6</v>
      </c>
      <c r="D66" s="5" t="s">
        <v>220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2</v>
      </c>
      <c r="D67" s="5" t="s">
        <v>221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3</v>
      </c>
      <c r="D68" s="5" t="s">
        <v>222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225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318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G71" s="3">
        <f>SUM(G9:G70)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80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81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6</v>
      </c>
      <c r="D11" s="5" t="s">
        <v>128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6</v>
      </c>
      <c r="D12" s="5" t="s">
        <v>129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130</v>
      </c>
      <c r="C13" s="4">
        <v>4</v>
      </c>
      <c r="D13" s="5" t="s">
        <v>131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319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136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8</v>
      </c>
      <c r="D17" s="5" t="s">
        <v>143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144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145</v>
      </c>
      <c r="C19" s="4">
        <v>4</v>
      </c>
      <c r="D19" s="5" t="s">
        <v>146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2</v>
      </c>
      <c r="D20" s="5" t="s">
        <v>147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320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151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321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154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130</v>
      </c>
      <c r="C25" s="4">
        <v>2</v>
      </c>
      <c r="D25" s="5" t="s">
        <v>155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157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4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3</v>
      </c>
      <c r="D36" s="5" t="s">
        <v>179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180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322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323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8</v>
      </c>
      <c r="D40" s="5" t="s">
        <v>184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8</v>
      </c>
      <c r="D41" s="5" t="s">
        <v>185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186</v>
      </c>
      <c r="C42" s="4">
        <v>3</v>
      </c>
      <c r="D42" s="5" t="s">
        <v>187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6</v>
      </c>
      <c r="D43" s="5" t="s">
        <v>188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10</v>
      </c>
      <c r="D44" s="5" t="s">
        <v>324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190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325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4</v>
      </c>
      <c r="D47" s="5" t="s">
        <v>191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130</v>
      </c>
      <c r="C48" s="4">
        <v>2</v>
      </c>
      <c r="D48" s="5" t="s">
        <v>192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326</v>
      </c>
      <c r="E49" s="6" t="s">
        <v>127</v>
      </c>
      <c r="F49" s="7" t="s">
        <v>127</v>
      </c>
      <c r="G49" s="3">
        <f t="shared" si="1"/>
        <v>0</v>
      </c>
    </row>
    <row r="50" spans="1:7" ht="30" x14ac:dyDescent="0.25">
      <c r="A50" s="2">
        <v>40</v>
      </c>
      <c r="B50" s="2" t="s">
        <v>132</v>
      </c>
      <c r="C50" s="4">
        <v>2</v>
      </c>
      <c r="D50" s="5" t="s">
        <v>327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328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130</v>
      </c>
      <c r="C52" s="4">
        <v>4</v>
      </c>
      <c r="D52" s="5" t="s">
        <v>199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130</v>
      </c>
      <c r="C53" s="4">
        <v>4</v>
      </c>
      <c r="D53" s="5" t="s">
        <v>201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3</v>
      </c>
      <c r="D54" s="5" t="s">
        <v>203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3</v>
      </c>
      <c r="D55" s="5" t="s">
        <v>204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125</v>
      </c>
      <c r="C56" s="4">
        <v>2</v>
      </c>
      <c r="D56" s="5" t="s">
        <v>314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213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4</v>
      </c>
      <c r="D58" s="5" t="s">
        <v>214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215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329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4</v>
      </c>
      <c r="D61" s="5" t="s">
        <v>217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315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218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125</v>
      </c>
      <c r="C64" s="4">
        <v>2</v>
      </c>
      <c r="D64" s="5" t="s">
        <v>316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6</v>
      </c>
      <c r="D65" s="5" t="s">
        <v>220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221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3</v>
      </c>
      <c r="D67" s="5" t="s">
        <v>222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225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318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G70" s="3">
        <f>SUM(G9:G69)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82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83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145</v>
      </c>
      <c r="C11" s="4">
        <v>2</v>
      </c>
      <c r="D11" s="5" t="s">
        <v>452</v>
      </c>
      <c r="E11" s="6" t="s">
        <v>127</v>
      </c>
      <c r="F11" s="7" t="s">
        <v>127</v>
      </c>
      <c r="G11" s="3">
        <f t="shared" ref="G11:G38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453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454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455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125</v>
      </c>
      <c r="C15" s="4">
        <v>2</v>
      </c>
      <c r="D15" s="5" t="s">
        <v>456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457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125</v>
      </c>
      <c r="C17" s="4">
        <v>3</v>
      </c>
      <c r="D17" s="5" t="s">
        <v>458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145</v>
      </c>
      <c r="C18" s="4">
        <v>3</v>
      </c>
      <c r="D18" s="5" t="s">
        <v>146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459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3</v>
      </c>
      <c r="D20" s="5" t="s">
        <v>460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3</v>
      </c>
      <c r="D21" s="5" t="s">
        <v>461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3</v>
      </c>
      <c r="D22" s="5" t="s">
        <v>462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3</v>
      </c>
      <c r="D23" s="5" t="s">
        <v>463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464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465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466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467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468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469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470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306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471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472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473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145</v>
      </c>
      <c r="C35" s="4">
        <v>4</v>
      </c>
      <c r="D35" s="5" t="s">
        <v>474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475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130</v>
      </c>
      <c r="C37" s="4">
        <v>4</v>
      </c>
      <c r="D37" s="5" t="s">
        <v>476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477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G39" s="3">
        <f>SUM(G9:G38)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84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85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6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86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87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746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6</v>
      </c>
      <c r="D14" s="5" t="s">
        <v>747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8</v>
      </c>
      <c r="D15" s="5" t="s">
        <v>748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8</v>
      </c>
      <c r="D16" s="5" t="s">
        <v>749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750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130</v>
      </c>
      <c r="C18" s="4">
        <v>2</v>
      </c>
      <c r="D18" s="5" t="s">
        <v>131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751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4</v>
      </c>
      <c r="D20" s="5" t="s">
        <v>752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753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2</v>
      </c>
      <c r="D22" s="5" t="s">
        <v>754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755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756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757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758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759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760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3</v>
      </c>
      <c r="D29" s="5" t="s">
        <v>761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3</v>
      </c>
      <c r="D30" s="5" t="s">
        <v>762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763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764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765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766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4</v>
      </c>
      <c r="D35" s="5" t="s">
        <v>767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768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2</v>
      </c>
      <c r="D37" s="5" t="s">
        <v>249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769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770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771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6</v>
      </c>
      <c r="D41" s="5" t="s">
        <v>772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773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774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775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776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777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524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778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4</v>
      </c>
      <c r="D49" s="5" t="s">
        <v>779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10</v>
      </c>
      <c r="D50" s="5" t="s">
        <v>780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10</v>
      </c>
      <c r="D51" s="5" t="s">
        <v>781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6</v>
      </c>
      <c r="D52" s="5" t="s">
        <v>782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783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784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785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786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16</v>
      </c>
      <c r="D57" s="5" t="s">
        <v>787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16</v>
      </c>
      <c r="D58" s="5" t="s">
        <v>788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789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790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791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6</v>
      </c>
      <c r="D62" s="5" t="s">
        <v>792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6</v>
      </c>
      <c r="D63" s="5" t="s">
        <v>793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5</v>
      </c>
      <c r="D64" s="5" t="s">
        <v>794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125</v>
      </c>
      <c r="C65" s="4">
        <v>8</v>
      </c>
      <c r="D65" s="5" t="s">
        <v>795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796</v>
      </c>
      <c r="C66" s="4">
        <v>2</v>
      </c>
      <c r="D66" s="5" t="s">
        <v>797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1</v>
      </c>
      <c r="D67" s="5" t="s">
        <v>798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799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800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706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4</v>
      </c>
      <c r="D71" s="5" t="s">
        <v>801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802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803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804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805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2</v>
      </c>
      <c r="D76" s="5" t="s">
        <v>806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8</v>
      </c>
      <c r="D77" s="5" t="s">
        <v>807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1</v>
      </c>
      <c r="D78" s="5" t="s">
        <v>808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809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8</v>
      </c>
      <c r="D80" s="5" t="s">
        <v>810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196</v>
      </c>
      <c r="C81" s="4">
        <v>4</v>
      </c>
      <c r="D81" s="5" t="s">
        <v>197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811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6</v>
      </c>
      <c r="D83" s="5" t="s">
        <v>812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6</v>
      </c>
      <c r="D84" s="5" t="s">
        <v>813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8</v>
      </c>
      <c r="D85" s="5" t="s">
        <v>814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8</v>
      </c>
      <c r="D86" s="5" t="s">
        <v>815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130</v>
      </c>
      <c r="C87" s="4">
        <v>2</v>
      </c>
      <c r="D87" s="5" t="s">
        <v>816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817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818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10</v>
      </c>
      <c r="D90" s="5" t="s">
        <v>819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40</v>
      </c>
      <c r="D91" s="5" t="s">
        <v>820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40</v>
      </c>
      <c r="D92" s="5" t="s">
        <v>821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8</v>
      </c>
      <c r="D93" s="5" t="s">
        <v>822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1</v>
      </c>
      <c r="D94" s="5" t="s">
        <v>823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824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6</v>
      </c>
      <c r="D96" s="5" t="s">
        <v>825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826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827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10</v>
      </c>
      <c r="D99" s="5" t="s">
        <v>828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40</v>
      </c>
      <c r="D100" s="5" t="s">
        <v>829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20</v>
      </c>
      <c r="D101" s="5" t="s">
        <v>830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40</v>
      </c>
      <c r="D102" s="5" t="s">
        <v>831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125</v>
      </c>
      <c r="C103" s="4">
        <v>2</v>
      </c>
      <c r="D103" s="5" t="s">
        <v>314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832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833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834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835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</v>
      </c>
      <c r="D108" s="5" t="s">
        <v>836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10</v>
      </c>
      <c r="D109" s="5" t="s">
        <v>837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10</v>
      </c>
      <c r="D110" s="5" t="s">
        <v>838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10</v>
      </c>
      <c r="D111" s="5" t="s">
        <v>839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10</v>
      </c>
      <c r="D112" s="5" t="s">
        <v>840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10</v>
      </c>
      <c r="D113" s="5" t="s">
        <v>440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10</v>
      </c>
      <c r="D114" s="5" t="s">
        <v>549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10</v>
      </c>
      <c r="D115" s="5" t="s">
        <v>289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841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4</v>
      </c>
      <c r="D117" s="5" t="s">
        <v>842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4</v>
      </c>
      <c r="D118" s="5" t="s">
        <v>843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A119" s="2">
        <v>109</v>
      </c>
      <c r="B119" s="2" t="s">
        <v>132</v>
      </c>
      <c r="C119" s="4">
        <v>4</v>
      </c>
      <c r="D119" s="5" t="s">
        <v>844</v>
      </c>
      <c r="E119" s="6" t="s">
        <v>127</v>
      </c>
      <c r="F119" s="7" t="s">
        <v>127</v>
      </c>
      <c r="G119" s="3">
        <f t="shared" si="3"/>
        <v>0</v>
      </c>
    </row>
    <row r="120" spans="1:7" x14ac:dyDescent="0.25">
      <c r="A120" s="2">
        <v>110</v>
      </c>
      <c r="B120" s="2" t="s">
        <v>132</v>
      </c>
      <c r="C120" s="4">
        <v>4</v>
      </c>
      <c r="D120" s="5" t="s">
        <v>845</v>
      </c>
      <c r="E120" s="6" t="s">
        <v>127</v>
      </c>
      <c r="F120" s="7" t="s">
        <v>127</v>
      </c>
      <c r="G120" s="3">
        <f t="shared" si="3"/>
        <v>0</v>
      </c>
    </row>
    <row r="121" spans="1:7" x14ac:dyDescent="0.25">
      <c r="A121" s="2">
        <v>111</v>
      </c>
      <c r="B121" s="2" t="s">
        <v>132</v>
      </c>
      <c r="C121" s="4">
        <v>4</v>
      </c>
      <c r="D121" s="5" t="s">
        <v>315</v>
      </c>
      <c r="E121" s="6" t="s">
        <v>127</v>
      </c>
      <c r="F121" s="7" t="s">
        <v>127</v>
      </c>
      <c r="G121" s="3">
        <f t="shared" si="3"/>
        <v>0</v>
      </c>
    </row>
    <row r="122" spans="1:7" x14ac:dyDescent="0.25">
      <c r="A122" s="2">
        <v>112</v>
      </c>
      <c r="B122" s="2" t="s">
        <v>132</v>
      </c>
      <c r="C122" s="4">
        <v>10</v>
      </c>
      <c r="D122" s="5" t="s">
        <v>846</v>
      </c>
      <c r="E122" s="6" t="s">
        <v>127</v>
      </c>
      <c r="F122" s="7" t="s">
        <v>127</v>
      </c>
      <c r="G122" s="3">
        <f t="shared" si="3"/>
        <v>0</v>
      </c>
    </row>
    <row r="123" spans="1:7" x14ac:dyDescent="0.25">
      <c r="A123" s="2">
        <v>113</v>
      </c>
      <c r="B123" s="2" t="s">
        <v>132</v>
      </c>
      <c r="C123" s="4">
        <v>6</v>
      </c>
      <c r="D123" s="5" t="s">
        <v>847</v>
      </c>
      <c r="E123" s="6" t="s">
        <v>127</v>
      </c>
      <c r="F123" s="7" t="s">
        <v>127</v>
      </c>
      <c r="G123" s="3">
        <f t="shared" si="3"/>
        <v>0</v>
      </c>
    </row>
    <row r="124" spans="1:7" x14ac:dyDescent="0.25">
      <c r="A124" s="2">
        <v>114</v>
      </c>
      <c r="B124" s="2" t="s">
        <v>132</v>
      </c>
      <c r="C124" s="4">
        <v>1</v>
      </c>
      <c r="D124" s="5" t="s">
        <v>219</v>
      </c>
      <c r="E124" s="6" t="s">
        <v>127</v>
      </c>
      <c r="F124" s="7" t="s">
        <v>127</v>
      </c>
      <c r="G124" s="3">
        <f t="shared" si="3"/>
        <v>0</v>
      </c>
    </row>
    <row r="125" spans="1:7" x14ac:dyDescent="0.25">
      <c r="A125" s="2">
        <v>115</v>
      </c>
      <c r="B125" s="2" t="s">
        <v>132</v>
      </c>
      <c r="C125" s="4">
        <v>8</v>
      </c>
      <c r="D125" s="5" t="s">
        <v>220</v>
      </c>
      <c r="E125" s="6" t="s">
        <v>127</v>
      </c>
      <c r="F125" s="7" t="s">
        <v>127</v>
      </c>
      <c r="G125" s="3">
        <f t="shared" si="3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737</v>
      </c>
      <c r="E126" s="6" t="s">
        <v>127</v>
      </c>
      <c r="F126" s="7" t="s">
        <v>127</v>
      </c>
      <c r="G126" s="3">
        <f t="shared" si="3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848</v>
      </c>
      <c r="E127" s="6" t="s">
        <v>127</v>
      </c>
      <c r="F127" s="7" t="s">
        <v>127</v>
      </c>
      <c r="G127" s="3">
        <f t="shared" si="3"/>
        <v>0</v>
      </c>
    </row>
    <row r="128" spans="1:7" x14ac:dyDescent="0.25">
      <c r="A128" s="2">
        <v>118</v>
      </c>
      <c r="B128" s="2" t="s">
        <v>132</v>
      </c>
      <c r="C128" s="4">
        <v>1</v>
      </c>
      <c r="D128" s="5" t="s">
        <v>849</v>
      </c>
      <c r="E128" s="6" t="s">
        <v>127</v>
      </c>
      <c r="F128" s="7" t="s">
        <v>127</v>
      </c>
      <c r="G128" s="3">
        <f t="shared" si="3"/>
        <v>0</v>
      </c>
    </row>
    <row r="129" spans="1:7" x14ac:dyDescent="0.25">
      <c r="A129" s="2">
        <v>119</v>
      </c>
      <c r="B129" s="2" t="s">
        <v>125</v>
      </c>
      <c r="C129" s="4">
        <v>4</v>
      </c>
      <c r="D129" s="5" t="s">
        <v>227</v>
      </c>
      <c r="E129" s="6" t="s">
        <v>127</v>
      </c>
      <c r="F129" s="7" t="s">
        <v>127</v>
      </c>
      <c r="G129" s="3">
        <f t="shared" si="3"/>
        <v>0</v>
      </c>
    </row>
    <row r="130" spans="1:7" x14ac:dyDescent="0.25">
      <c r="A130" s="2">
        <v>120</v>
      </c>
      <c r="B130" s="2" t="s">
        <v>132</v>
      </c>
      <c r="C130" s="4">
        <v>4</v>
      </c>
      <c r="D130" s="5" t="s">
        <v>850</v>
      </c>
      <c r="E130" s="6" t="s">
        <v>127</v>
      </c>
      <c r="F130" s="7" t="s">
        <v>127</v>
      </c>
      <c r="G130" s="3">
        <f t="shared" si="3"/>
        <v>0</v>
      </c>
    </row>
    <row r="131" spans="1:7" x14ac:dyDescent="0.25">
      <c r="A131" s="2">
        <v>121</v>
      </c>
      <c r="B131" s="2" t="s">
        <v>125</v>
      </c>
      <c r="C131" s="4">
        <v>4</v>
      </c>
      <c r="D131" s="5" t="s">
        <v>568</v>
      </c>
      <c r="E131" s="6" t="s">
        <v>127</v>
      </c>
      <c r="F131" s="7" t="s">
        <v>127</v>
      </c>
      <c r="G131" s="3">
        <f t="shared" si="3"/>
        <v>0</v>
      </c>
    </row>
    <row r="132" spans="1:7" x14ac:dyDescent="0.25">
      <c r="A132" s="2">
        <v>122</v>
      </c>
      <c r="B132" s="2" t="s">
        <v>132</v>
      </c>
      <c r="C132" s="4">
        <v>1</v>
      </c>
      <c r="D132" s="5" t="s">
        <v>851</v>
      </c>
      <c r="E132" s="6" t="s">
        <v>127</v>
      </c>
      <c r="F132" s="7" t="s">
        <v>127</v>
      </c>
      <c r="G132" s="3">
        <f t="shared" si="3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852</v>
      </c>
      <c r="E133" s="6" t="s">
        <v>127</v>
      </c>
      <c r="F133" s="7" t="s">
        <v>127</v>
      </c>
      <c r="G133" s="3">
        <f t="shared" si="3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853</v>
      </c>
      <c r="E134" s="6" t="s">
        <v>127</v>
      </c>
      <c r="F134" s="7" t="s">
        <v>127</v>
      </c>
      <c r="G134" s="3">
        <f t="shared" si="3"/>
        <v>0</v>
      </c>
    </row>
    <row r="135" spans="1:7" x14ac:dyDescent="0.25">
      <c r="A135" s="2">
        <v>125</v>
      </c>
      <c r="B135" s="2" t="s">
        <v>132</v>
      </c>
      <c r="C135" s="4">
        <v>2</v>
      </c>
      <c r="D135" s="5" t="s">
        <v>854</v>
      </c>
      <c r="E135" s="6" t="s">
        <v>127</v>
      </c>
      <c r="F135" s="7" t="s">
        <v>127</v>
      </c>
      <c r="G135" s="3">
        <f t="shared" si="3"/>
        <v>0</v>
      </c>
    </row>
    <row r="136" spans="1:7" x14ac:dyDescent="0.25">
      <c r="A136" s="2">
        <v>126</v>
      </c>
      <c r="B136" s="2" t="s">
        <v>125</v>
      </c>
      <c r="C136" s="4">
        <v>1</v>
      </c>
      <c r="D136" s="5" t="s">
        <v>855</v>
      </c>
      <c r="E136" s="6" t="s">
        <v>127</v>
      </c>
      <c r="F136" s="7" t="s">
        <v>127</v>
      </c>
      <c r="G136" s="3">
        <f t="shared" si="3"/>
        <v>0</v>
      </c>
    </row>
    <row r="137" spans="1:7" x14ac:dyDescent="0.25">
      <c r="A137" s="2">
        <v>127</v>
      </c>
      <c r="B137" s="2" t="s">
        <v>132</v>
      </c>
      <c r="C137" s="4">
        <v>1</v>
      </c>
      <c r="D137" s="5" t="s">
        <v>890</v>
      </c>
      <c r="E137" s="6" t="s">
        <v>127</v>
      </c>
      <c r="F137" s="7" t="s">
        <v>127</v>
      </c>
      <c r="G137" s="3">
        <f t="shared" si="3"/>
        <v>0</v>
      </c>
    </row>
    <row r="138" spans="1:7" x14ac:dyDescent="0.25">
      <c r="A138" s="2">
        <v>128</v>
      </c>
      <c r="B138" s="2" t="s">
        <v>132</v>
      </c>
      <c r="C138" s="4">
        <v>1</v>
      </c>
      <c r="D138" s="5" t="s">
        <v>891</v>
      </c>
      <c r="E138" s="6" t="s">
        <v>127</v>
      </c>
      <c r="F138" s="7" t="s">
        <v>127</v>
      </c>
      <c r="G138" s="3">
        <f t="shared" si="3"/>
        <v>0</v>
      </c>
    </row>
    <row r="139" spans="1:7" x14ac:dyDescent="0.25">
      <c r="A139" s="2">
        <v>129</v>
      </c>
      <c r="B139" s="2" t="s">
        <v>132</v>
      </c>
      <c r="C139" s="4">
        <v>12</v>
      </c>
      <c r="D139" s="5" t="s">
        <v>892</v>
      </c>
      <c r="E139" s="6" t="s">
        <v>127</v>
      </c>
      <c r="F139" s="7" t="s">
        <v>127</v>
      </c>
      <c r="G139" s="3">
        <f t="shared" ref="G139:G170" si="4">IFERROR(C139 *F139,0)</f>
        <v>0</v>
      </c>
    </row>
    <row r="140" spans="1:7" x14ac:dyDescent="0.25">
      <c r="A140" s="2">
        <v>130</v>
      </c>
      <c r="B140" s="2" t="s">
        <v>130</v>
      </c>
      <c r="C140" s="4">
        <v>1</v>
      </c>
      <c r="D140" s="5" t="s">
        <v>409</v>
      </c>
      <c r="E140" s="6" t="s">
        <v>127</v>
      </c>
      <c r="F140" s="7" t="s">
        <v>127</v>
      </c>
      <c r="G140" s="3">
        <f t="shared" si="4"/>
        <v>0</v>
      </c>
    </row>
    <row r="141" spans="1:7" x14ac:dyDescent="0.25">
      <c r="A141" s="2">
        <v>131</v>
      </c>
      <c r="B141" s="2" t="s">
        <v>132</v>
      </c>
      <c r="C141" s="4">
        <v>1</v>
      </c>
      <c r="D141" s="5" t="s">
        <v>893</v>
      </c>
      <c r="E141" s="6" t="s">
        <v>127</v>
      </c>
      <c r="F141" s="7" t="s">
        <v>127</v>
      </c>
      <c r="G141" s="3">
        <f t="shared" si="4"/>
        <v>0</v>
      </c>
    </row>
    <row r="142" spans="1:7" x14ac:dyDescent="0.25">
      <c r="A142" s="2">
        <v>132</v>
      </c>
      <c r="B142" s="2" t="s">
        <v>125</v>
      </c>
      <c r="C142" s="4">
        <v>1</v>
      </c>
      <c r="D142" s="5" t="s">
        <v>366</v>
      </c>
      <c r="E142" s="6" t="s">
        <v>127</v>
      </c>
      <c r="F142" s="7" t="s">
        <v>127</v>
      </c>
      <c r="G142" s="3">
        <f t="shared" si="4"/>
        <v>0</v>
      </c>
    </row>
    <row r="143" spans="1:7" x14ac:dyDescent="0.25">
      <c r="A143" s="2">
        <v>133</v>
      </c>
      <c r="B143" s="2" t="s">
        <v>132</v>
      </c>
      <c r="C143" s="4">
        <v>1</v>
      </c>
      <c r="D143" s="5" t="s">
        <v>894</v>
      </c>
      <c r="E143" s="6" t="s">
        <v>127</v>
      </c>
      <c r="F143" s="7" t="s">
        <v>127</v>
      </c>
      <c r="G143" s="3">
        <f t="shared" si="4"/>
        <v>0</v>
      </c>
    </row>
    <row r="144" spans="1:7" x14ac:dyDescent="0.25">
      <c r="A144" s="2">
        <v>134</v>
      </c>
      <c r="B144" s="2" t="s">
        <v>132</v>
      </c>
      <c r="C144" s="4">
        <v>1</v>
      </c>
      <c r="D144" s="5" t="s">
        <v>895</v>
      </c>
      <c r="E144" s="6" t="s">
        <v>127</v>
      </c>
      <c r="F144" s="7" t="s">
        <v>127</v>
      </c>
      <c r="G144" s="3">
        <f t="shared" si="4"/>
        <v>0</v>
      </c>
    </row>
    <row r="145" spans="1:7" x14ac:dyDescent="0.25">
      <c r="A145" s="2">
        <v>135</v>
      </c>
      <c r="B145" s="2" t="s">
        <v>132</v>
      </c>
      <c r="C145" s="4">
        <v>1</v>
      </c>
      <c r="D145" s="5" t="s">
        <v>896</v>
      </c>
      <c r="E145" s="6" t="s">
        <v>127</v>
      </c>
      <c r="F145" s="7" t="s">
        <v>127</v>
      </c>
      <c r="G145" s="3">
        <f t="shared" si="4"/>
        <v>0</v>
      </c>
    </row>
    <row r="146" spans="1:7" x14ac:dyDescent="0.25">
      <c r="A146" s="2">
        <v>136</v>
      </c>
      <c r="B146" s="2" t="s">
        <v>132</v>
      </c>
      <c r="C146" s="4">
        <v>1</v>
      </c>
      <c r="D146" s="5" t="s">
        <v>897</v>
      </c>
      <c r="E146" s="6" t="s">
        <v>127</v>
      </c>
      <c r="F146" s="7" t="s">
        <v>127</v>
      </c>
      <c r="G146" s="3">
        <f t="shared" si="4"/>
        <v>0</v>
      </c>
    </row>
    <row r="147" spans="1:7" x14ac:dyDescent="0.25">
      <c r="A147" s="2">
        <v>137</v>
      </c>
      <c r="B147" s="2" t="s">
        <v>132</v>
      </c>
      <c r="C147" s="4">
        <v>1</v>
      </c>
      <c r="D147" s="5" t="s">
        <v>898</v>
      </c>
      <c r="E147" s="6" t="s">
        <v>127</v>
      </c>
      <c r="F147" s="7" t="s">
        <v>127</v>
      </c>
      <c r="G147" s="3">
        <f t="shared" si="4"/>
        <v>0</v>
      </c>
    </row>
    <row r="148" spans="1:7" x14ac:dyDescent="0.25">
      <c r="A148" s="2">
        <v>138</v>
      </c>
      <c r="B148" s="2" t="s">
        <v>132</v>
      </c>
      <c r="C148" s="4">
        <v>1</v>
      </c>
      <c r="D148" s="5" t="s">
        <v>899</v>
      </c>
      <c r="E148" s="6" t="s">
        <v>127</v>
      </c>
      <c r="F148" s="7" t="s">
        <v>127</v>
      </c>
      <c r="G148" s="3">
        <f t="shared" si="4"/>
        <v>0</v>
      </c>
    </row>
    <row r="149" spans="1:7" x14ac:dyDescent="0.25">
      <c r="A149" s="2">
        <v>139</v>
      </c>
      <c r="B149" s="2" t="s">
        <v>130</v>
      </c>
      <c r="C149" s="4">
        <v>2</v>
      </c>
      <c r="D149" s="5" t="s">
        <v>371</v>
      </c>
      <c r="E149" s="6" t="s">
        <v>127</v>
      </c>
      <c r="F149" s="7" t="s">
        <v>127</v>
      </c>
      <c r="G149" s="3">
        <f t="shared" si="4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900</v>
      </c>
      <c r="E150" s="6" t="s">
        <v>127</v>
      </c>
      <c r="F150" s="7" t="s">
        <v>127</v>
      </c>
      <c r="G150" s="3">
        <f t="shared" si="4"/>
        <v>0</v>
      </c>
    </row>
    <row r="151" spans="1:7" x14ac:dyDescent="0.25">
      <c r="A151" s="2">
        <v>141</v>
      </c>
      <c r="B151" s="2" t="s">
        <v>125</v>
      </c>
      <c r="C151" s="4">
        <v>2</v>
      </c>
      <c r="D151" s="5" t="s">
        <v>375</v>
      </c>
      <c r="E151" s="6" t="s">
        <v>127</v>
      </c>
      <c r="F151" s="7" t="s">
        <v>127</v>
      </c>
      <c r="G151" s="3">
        <f t="shared" si="4"/>
        <v>0</v>
      </c>
    </row>
    <row r="152" spans="1:7" x14ac:dyDescent="0.25">
      <c r="A152" s="2">
        <v>142</v>
      </c>
      <c r="B152" s="2" t="s">
        <v>132</v>
      </c>
      <c r="C152" s="4">
        <v>1</v>
      </c>
      <c r="D152" s="5" t="s">
        <v>860</v>
      </c>
      <c r="E152" s="6" t="s">
        <v>127</v>
      </c>
      <c r="F152" s="7" t="s">
        <v>127</v>
      </c>
      <c r="G152" s="3">
        <f t="shared" si="4"/>
        <v>0</v>
      </c>
    </row>
    <row r="153" spans="1:7" x14ac:dyDescent="0.25">
      <c r="A153" s="2">
        <v>143</v>
      </c>
      <c r="B153" s="2" t="s">
        <v>132</v>
      </c>
      <c r="C153" s="4">
        <v>1</v>
      </c>
      <c r="D153" s="5" t="s">
        <v>901</v>
      </c>
      <c r="E153" s="6" t="s">
        <v>127</v>
      </c>
      <c r="F153" s="7" t="s">
        <v>127</v>
      </c>
      <c r="G153" s="3">
        <f t="shared" si="4"/>
        <v>0</v>
      </c>
    </row>
    <row r="154" spans="1:7" x14ac:dyDescent="0.25">
      <c r="A154" s="2">
        <v>144</v>
      </c>
      <c r="B154" s="2" t="s">
        <v>132</v>
      </c>
      <c r="C154" s="4">
        <v>12</v>
      </c>
      <c r="D154" s="5" t="s">
        <v>175</v>
      </c>
      <c r="E154" s="6" t="s">
        <v>127</v>
      </c>
      <c r="F154" s="7" t="s">
        <v>127</v>
      </c>
      <c r="G154" s="3">
        <f t="shared" si="4"/>
        <v>0</v>
      </c>
    </row>
    <row r="155" spans="1:7" x14ac:dyDescent="0.25">
      <c r="A155" s="2">
        <v>145</v>
      </c>
      <c r="B155" s="2" t="s">
        <v>125</v>
      </c>
      <c r="C155" s="4">
        <v>1</v>
      </c>
      <c r="D155" s="5" t="s">
        <v>902</v>
      </c>
      <c r="E155" s="6" t="s">
        <v>127</v>
      </c>
      <c r="F155" s="7" t="s">
        <v>127</v>
      </c>
      <c r="G155" s="3">
        <f t="shared" si="4"/>
        <v>0</v>
      </c>
    </row>
    <row r="156" spans="1:7" x14ac:dyDescent="0.25">
      <c r="A156" s="2">
        <v>146</v>
      </c>
      <c r="B156" s="2" t="s">
        <v>132</v>
      </c>
      <c r="C156" s="4">
        <v>24</v>
      </c>
      <c r="D156" s="5" t="s">
        <v>903</v>
      </c>
      <c r="E156" s="6" t="s">
        <v>127</v>
      </c>
      <c r="F156" s="7" t="s">
        <v>127</v>
      </c>
      <c r="G156" s="3">
        <f t="shared" si="4"/>
        <v>0</v>
      </c>
    </row>
    <row r="157" spans="1:7" x14ac:dyDescent="0.25">
      <c r="A157" s="2">
        <v>147</v>
      </c>
      <c r="B157" s="2" t="s">
        <v>186</v>
      </c>
      <c r="C157" s="4">
        <v>1</v>
      </c>
      <c r="D157" s="5" t="s">
        <v>187</v>
      </c>
      <c r="E157" s="6" t="s">
        <v>127</v>
      </c>
      <c r="F157" s="7" t="s">
        <v>127</v>
      </c>
      <c r="G157" s="3">
        <f t="shared" si="4"/>
        <v>0</v>
      </c>
    </row>
    <row r="158" spans="1:7" x14ac:dyDescent="0.25">
      <c r="A158" s="2">
        <v>148</v>
      </c>
      <c r="B158" s="2" t="s">
        <v>132</v>
      </c>
      <c r="C158" s="4">
        <v>1</v>
      </c>
      <c r="D158" s="5" t="s">
        <v>904</v>
      </c>
      <c r="E158" s="6" t="s">
        <v>127</v>
      </c>
      <c r="F158" s="7" t="s">
        <v>127</v>
      </c>
      <c r="G158" s="3">
        <f t="shared" si="4"/>
        <v>0</v>
      </c>
    </row>
    <row r="159" spans="1:7" x14ac:dyDescent="0.25">
      <c r="A159" s="2">
        <v>149</v>
      </c>
      <c r="B159" s="2" t="s">
        <v>132</v>
      </c>
      <c r="C159" s="4">
        <v>1</v>
      </c>
      <c r="D159" s="5" t="s">
        <v>905</v>
      </c>
      <c r="E159" s="6" t="s">
        <v>127</v>
      </c>
      <c r="F159" s="7" t="s">
        <v>127</v>
      </c>
      <c r="G159" s="3">
        <f t="shared" si="4"/>
        <v>0</v>
      </c>
    </row>
    <row r="160" spans="1:7" x14ac:dyDescent="0.25">
      <c r="A160" s="2">
        <v>150</v>
      </c>
      <c r="B160" s="2" t="s">
        <v>132</v>
      </c>
      <c r="C160" s="4">
        <v>12</v>
      </c>
      <c r="D160" s="5" t="s">
        <v>388</v>
      </c>
      <c r="E160" s="6" t="s">
        <v>127</v>
      </c>
      <c r="F160" s="7" t="s">
        <v>127</v>
      </c>
      <c r="G160" s="3">
        <f t="shared" si="4"/>
        <v>0</v>
      </c>
    </row>
    <row r="161" spans="1:7" x14ac:dyDescent="0.25">
      <c r="A161" s="2">
        <v>151</v>
      </c>
      <c r="B161" s="2" t="s">
        <v>796</v>
      </c>
      <c r="C161" s="4">
        <v>12</v>
      </c>
      <c r="D161" s="5" t="s">
        <v>906</v>
      </c>
      <c r="E161" s="6" t="s">
        <v>127</v>
      </c>
      <c r="F161" s="7" t="s">
        <v>127</v>
      </c>
      <c r="G161" s="3">
        <f t="shared" si="4"/>
        <v>0</v>
      </c>
    </row>
    <row r="162" spans="1:7" x14ac:dyDescent="0.25">
      <c r="A162" s="2">
        <v>152</v>
      </c>
      <c r="B162" s="2" t="s">
        <v>125</v>
      </c>
      <c r="C162" s="4">
        <v>12</v>
      </c>
      <c r="D162" s="5" t="s">
        <v>427</v>
      </c>
      <c r="E162" s="6" t="s">
        <v>127</v>
      </c>
      <c r="F162" s="7" t="s">
        <v>127</v>
      </c>
      <c r="G162" s="3">
        <f t="shared" si="4"/>
        <v>0</v>
      </c>
    </row>
    <row r="163" spans="1:7" x14ac:dyDescent="0.25">
      <c r="A163" s="2">
        <v>153</v>
      </c>
      <c r="B163" s="2" t="s">
        <v>125</v>
      </c>
      <c r="C163" s="4">
        <v>1</v>
      </c>
      <c r="D163" s="5" t="s">
        <v>907</v>
      </c>
      <c r="E163" s="6" t="s">
        <v>127</v>
      </c>
      <c r="F163" s="7" t="s">
        <v>127</v>
      </c>
      <c r="G163" s="3">
        <f t="shared" si="4"/>
        <v>0</v>
      </c>
    </row>
    <row r="164" spans="1:7" x14ac:dyDescent="0.25">
      <c r="A164" s="2">
        <v>154</v>
      </c>
      <c r="B164" s="2" t="s">
        <v>132</v>
      </c>
      <c r="C164" s="4">
        <v>1</v>
      </c>
      <c r="D164" s="5" t="s">
        <v>908</v>
      </c>
      <c r="E164" s="6" t="s">
        <v>127</v>
      </c>
      <c r="F164" s="7" t="s">
        <v>127</v>
      </c>
      <c r="G164" s="3">
        <f t="shared" si="4"/>
        <v>0</v>
      </c>
    </row>
    <row r="165" spans="1:7" x14ac:dyDescent="0.25">
      <c r="A165" s="2">
        <v>155</v>
      </c>
      <c r="B165" s="2" t="s">
        <v>132</v>
      </c>
      <c r="C165" s="4">
        <v>2</v>
      </c>
      <c r="D165" s="5" t="s">
        <v>382</v>
      </c>
      <c r="E165" s="6" t="s">
        <v>127</v>
      </c>
      <c r="F165" s="7" t="s">
        <v>127</v>
      </c>
      <c r="G165" s="3">
        <f t="shared" si="4"/>
        <v>0</v>
      </c>
    </row>
    <row r="166" spans="1:7" x14ac:dyDescent="0.25">
      <c r="A166" s="2">
        <v>156</v>
      </c>
      <c r="B166" s="2" t="s">
        <v>132</v>
      </c>
      <c r="C166" s="4">
        <v>1</v>
      </c>
      <c r="D166" s="5" t="s">
        <v>683</v>
      </c>
      <c r="E166" s="6" t="s">
        <v>127</v>
      </c>
      <c r="F166" s="7" t="s">
        <v>127</v>
      </c>
      <c r="G166" s="3">
        <f t="shared" si="4"/>
        <v>0</v>
      </c>
    </row>
    <row r="167" spans="1:7" x14ac:dyDescent="0.25">
      <c r="A167" s="2">
        <v>157</v>
      </c>
      <c r="B167" s="2" t="s">
        <v>132</v>
      </c>
      <c r="C167" s="4">
        <v>1</v>
      </c>
      <c r="D167" s="5" t="s">
        <v>909</v>
      </c>
      <c r="E167" s="6" t="s">
        <v>127</v>
      </c>
      <c r="F167" s="7" t="s">
        <v>127</v>
      </c>
      <c r="G167" s="3">
        <f t="shared" si="4"/>
        <v>0</v>
      </c>
    </row>
    <row r="168" spans="1:7" x14ac:dyDescent="0.25">
      <c r="A168" s="2">
        <v>158</v>
      </c>
      <c r="B168" s="2" t="s">
        <v>132</v>
      </c>
      <c r="C168" s="4">
        <v>1</v>
      </c>
      <c r="D168" s="5" t="s">
        <v>585</v>
      </c>
      <c r="E168" s="6" t="s">
        <v>127</v>
      </c>
      <c r="F168" s="7" t="s">
        <v>127</v>
      </c>
      <c r="G168" s="3">
        <f t="shared" si="4"/>
        <v>0</v>
      </c>
    </row>
    <row r="169" spans="1:7" x14ac:dyDescent="0.25">
      <c r="A169" s="2">
        <v>159</v>
      </c>
      <c r="B169" s="2" t="s">
        <v>132</v>
      </c>
      <c r="C169" s="4">
        <v>12</v>
      </c>
      <c r="D169" s="5" t="s">
        <v>910</v>
      </c>
      <c r="E169" s="6" t="s">
        <v>127</v>
      </c>
      <c r="F169" s="7" t="s">
        <v>127</v>
      </c>
      <c r="G169" s="3">
        <f t="shared" si="4"/>
        <v>0</v>
      </c>
    </row>
    <row r="170" spans="1:7" x14ac:dyDescent="0.25">
      <c r="A170" s="2">
        <v>160</v>
      </c>
      <c r="B170" s="2" t="s">
        <v>132</v>
      </c>
      <c r="C170" s="4">
        <v>1</v>
      </c>
      <c r="D170" s="5" t="s">
        <v>911</v>
      </c>
      <c r="E170" s="6" t="s">
        <v>127</v>
      </c>
      <c r="F170" s="7" t="s">
        <v>127</v>
      </c>
      <c r="G170" s="3">
        <f t="shared" si="4"/>
        <v>0</v>
      </c>
    </row>
    <row r="171" spans="1:7" x14ac:dyDescent="0.25">
      <c r="A171" s="2">
        <v>161</v>
      </c>
      <c r="B171" s="2" t="s">
        <v>145</v>
      </c>
      <c r="C171" s="4">
        <v>1</v>
      </c>
      <c r="D171" s="5" t="s">
        <v>912</v>
      </c>
      <c r="E171" s="6" t="s">
        <v>127</v>
      </c>
      <c r="F171" s="7" t="s">
        <v>127</v>
      </c>
      <c r="G171" s="3">
        <f t="shared" ref="G171:G202" si="5">IFERROR(C171 *F171,0)</f>
        <v>0</v>
      </c>
    </row>
    <row r="172" spans="1:7" x14ac:dyDescent="0.25">
      <c r="A172" s="2">
        <v>162</v>
      </c>
      <c r="B172" s="2" t="s">
        <v>132</v>
      </c>
      <c r="C172" s="4">
        <v>1</v>
      </c>
      <c r="D172" s="5" t="s">
        <v>913</v>
      </c>
      <c r="E172" s="6" t="s">
        <v>127</v>
      </c>
      <c r="F172" s="7" t="s">
        <v>127</v>
      </c>
      <c r="G172" s="3">
        <f t="shared" si="5"/>
        <v>0</v>
      </c>
    </row>
    <row r="173" spans="1:7" x14ac:dyDescent="0.25">
      <c r="A173" s="2">
        <v>163</v>
      </c>
      <c r="B173" s="2" t="s">
        <v>125</v>
      </c>
      <c r="C173" s="4">
        <v>6</v>
      </c>
      <c r="D173" s="5" t="s">
        <v>676</v>
      </c>
      <c r="E173" s="6" t="s">
        <v>127</v>
      </c>
      <c r="F173" s="7" t="s">
        <v>127</v>
      </c>
      <c r="G173" s="3">
        <f t="shared" si="5"/>
        <v>0</v>
      </c>
    </row>
    <row r="174" spans="1:7" x14ac:dyDescent="0.25">
      <c r="A174" s="2">
        <v>164</v>
      </c>
      <c r="B174" s="2" t="s">
        <v>132</v>
      </c>
      <c r="C174" s="4">
        <v>1</v>
      </c>
      <c r="D174" s="5" t="s">
        <v>588</v>
      </c>
      <c r="E174" s="6" t="s">
        <v>127</v>
      </c>
      <c r="F174" s="7" t="s">
        <v>127</v>
      </c>
      <c r="G174" s="3">
        <f t="shared" si="5"/>
        <v>0</v>
      </c>
    </row>
    <row r="175" spans="1:7" x14ac:dyDescent="0.25">
      <c r="A175" s="2">
        <v>165</v>
      </c>
      <c r="B175" s="2" t="s">
        <v>132</v>
      </c>
      <c r="C175" s="4">
        <v>1</v>
      </c>
      <c r="D175" s="5" t="s">
        <v>914</v>
      </c>
      <c r="E175" s="6" t="s">
        <v>127</v>
      </c>
      <c r="F175" s="7" t="s">
        <v>127</v>
      </c>
      <c r="G175" s="3">
        <f t="shared" si="5"/>
        <v>0</v>
      </c>
    </row>
    <row r="176" spans="1:7" x14ac:dyDescent="0.25">
      <c r="G176" s="3">
        <f>SUM(G9:G175)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4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88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89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746</v>
      </c>
      <c r="E11" s="6" t="s">
        <v>127</v>
      </c>
      <c r="F11" s="7" t="s">
        <v>127</v>
      </c>
      <c r="G11" s="3">
        <f t="shared" ref="G11:G74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6</v>
      </c>
      <c r="D14" s="5" t="s">
        <v>747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8</v>
      </c>
      <c r="D15" s="5" t="s">
        <v>748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8</v>
      </c>
      <c r="D16" s="5" t="s">
        <v>749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750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130</v>
      </c>
      <c r="C18" s="4">
        <v>2</v>
      </c>
      <c r="D18" s="5" t="s">
        <v>131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751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4</v>
      </c>
      <c r="D20" s="5" t="s">
        <v>752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753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2</v>
      </c>
      <c r="D22" s="5" t="s">
        <v>754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755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756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757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758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759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760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3</v>
      </c>
      <c r="D29" s="5" t="s">
        <v>761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3</v>
      </c>
      <c r="D30" s="5" t="s">
        <v>762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763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764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765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766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4</v>
      </c>
      <c r="D35" s="5" t="s">
        <v>767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768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2</v>
      </c>
      <c r="D37" s="5" t="s">
        <v>249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769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770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771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6</v>
      </c>
      <c r="D41" s="5" t="s">
        <v>772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773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774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775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776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777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524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778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132</v>
      </c>
      <c r="C49" s="4">
        <v>4</v>
      </c>
      <c r="D49" s="5" t="s">
        <v>779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10</v>
      </c>
      <c r="D50" s="5" t="s">
        <v>780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132</v>
      </c>
      <c r="C51" s="4">
        <v>10</v>
      </c>
      <c r="D51" s="5" t="s">
        <v>781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6</v>
      </c>
      <c r="D52" s="5" t="s">
        <v>782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783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784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785</v>
      </c>
      <c r="E55" s="6" t="s">
        <v>127</v>
      </c>
      <c r="F55" s="7" t="s">
        <v>127</v>
      </c>
      <c r="G55" s="3">
        <f t="shared" si="0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786</v>
      </c>
      <c r="E56" s="6" t="s">
        <v>127</v>
      </c>
      <c r="F56" s="7" t="s">
        <v>127</v>
      </c>
      <c r="G56" s="3">
        <f t="shared" si="0"/>
        <v>0</v>
      </c>
    </row>
    <row r="57" spans="1:7" x14ac:dyDescent="0.25">
      <c r="A57" s="2">
        <v>47</v>
      </c>
      <c r="B57" s="2" t="s">
        <v>132</v>
      </c>
      <c r="C57" s="4">
        <v>16</v>
      </c>
      <c r="D57" s="5" t="s">
        <v>787</v>
      </c>
      <c r="E57" s="6" t="s">
        <v>127</v>
      </c>
      <c r="F57" s="7" t="s">
        <v>127</v>
      </c>
      <c r="G57" s="3">
        <f t="shared" si="0"/>
        <v>0</v>
      </c>
    </row>
    <row r="58" spans="1:7" x14ac:dyDescent="0.25">
      <c r="A58" s="2">
        <v>48</v>
      </c>
      <c r="B58" s="2" t="s">
        <v>132</v>
      </c>
      <c r="C58" s="4">
        <v>16</v>
      </c>
      <c r="D58" s="5" t="s">
        <v>788</v>
      </c>
      <c r="E58" s="6" t="s">
        <v>127</v>
      </c>
      <c r="F58" s="7" t="s">
        <v>127</v>
      </c>
      <c r="G58" s="3">
        <f t="shared" si="0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789</v>
      </c>
      <c r="E59" s="6" t="s">
        <v>127</v>
      </c>
      <c r="F59" s="7" t="s">
        <v>127</v>
      </c>
      <c r="G59" s="3">
        <f t="shared" si="0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790</v>
      </c>
      <c r="E60" s="6" t="s">
        <v>127</v>
      </c>
      <c r="F60" s="7" t="s">
        <v>127</v>
      </c>
      <c r="G60" s="3">
        <f t="shared" si="0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791</v>
      </c>
      <c r="E61" s="6" t="s">
        <v>127</v>
      </c>
      <c r="F61" s="7" t="s">
        <v>127</v>
      </c>
      <c r="G61" s="3">
        <f t="shared" si="0"/>
        <v>0</v>
      </c>
    </row>
    <row r="62" spans="1:7" x14ac:dyDescent="0.25">
      <c r="A62" s="2">
        <v>52</v>
      </c>
      <c r="B62" s="2" t="s">
        <v>132</v>
      </c>
      <c r="C62" s="4">
        <v>6</v>
      </c>
      <c r="D62" s="5" t="s">
        <v>792</v>
      </c>
      <c r="E62" s="6" t="s">
        <v>127</v>
      </c>
      <c r="F62" s="7" t="s">
        <v>127</v>
      </c>
      <c r="G62" s="3">
        <f t="shared" si="0"/>
        <v>0</v>
      </c>
    </row>
    <row r="63" spans="1:7" x14ac:dyDescent="0.25">
      <c r="A63" s="2">
        <v>53</v>
      </c>
      <c r="B63" s="2" t="s">
        <v>132</v>
      </c>
      <c r="C63" s="4">
        <v>6</v>
      </c>
      <c r="D63" s="5" t="s">
        <v>793</v>
      </c>
      <c r="E63" s="6" t="s">
        <v>127</v>
      </c>
      <c r="F63" s="7" t="s">
        <v>127</v>
      </c>
      <c r="G63" s="3">
        <f t="shared" si="0"/>
        <v>0</v>
      </c>
    </row>
    <row r="64" spans="1:7" x14ac:dyDescent="0.25">
      <c r="A64" s="2">
        <v>54</v>
      </c>
      <c r="B64" s="2" t="s">
        <v>132</v>
      </c>
      <c r="C64" s="4">
        <v>5</v>
      </c>
      <c r="D64" s="5" t="s">
        <v>794</v>
      </c>
      <c r="E64" s="6" t="s">
        <v>127</v>
      </c>
      <c r="F64" s="7" t="s">
        <v>127</v>
      </c>
      <c r="G64" s="3">
        <f t="shared" si="0"/>
        <v>0</v>
      </c>
    </row>
    <row r="65" spans="1:7" x14ac:dyDescent="0.25">
      <c r="A65" s="2">
        <v>55</v>
      </c>
      <c r="B65" s="2" t="s">
        <v>125</v>
      </c>
      <c r="C65" s="4">
        <v>8</v>
      </c>
      <c r="D65" s="5" t="s">
        <v>795</v>
      </c>
      <c r="E65" s="6" t="s">
        <v>127</v>
      </c>
      <c r="F65" s="7" t="s">
        <v>127</v>
      </c>
      <c r="G65" s="3">
        <f t="shared" si="0"/>
        <v>0</v>
      </c>
    </row>
    <row r="66" spans="1:7" x14ac:dyDescent="0.25">
      <c r="A66" s="2">
        <v>56</v>
      </c>
      <c r="B66" s="2" t="s">
        <v>796</v>
      </c>
      <c r="C66" s="4">
        <v>2</v>
      </c>
      <c r="D66" s="5" t="s">
        <v>797</v>
      </c>
      <c r="E66" s="6" t="s">
        <v>127</v>
      </c>
      <c r="F66" s="7" t="s">
        <v>127</v>
      </c>
      <c r="G66" s="3">
        <f t="shared" si="0"/>
        <v>0</v>
      </c>
    </row>
    <row r="67" spans="1:7" x14ac:dyDescent="0.25">
      <c r="A67" s="2">
        <v>57</v>
      </c>
      <c r="B67" s="2" t="s">
        <v>132</v>
      </c>
      <c r="C67" s="4">
        <v>1</v>
      </c>
      <c r="D67" s="5" t="s">
        <v>798</v>
      </c>
      <c r="E67" s="6" t="s">
        <v>127</v>
      </c>
      <c r="F67" s="7" t="s">
        <v>127</v>
      </c>
      <c r="G67" s="3">
        <f t="shared" si="0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799</v>
      </c>
      <c r="E68" s="6" t="s">
        <v>127</v>
      </c>
      <c r="F68" s="7" t="s">
        <v>127</v>
      </c>
      <c r="G68" s="3">
        <f t="shared" si="0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800</v>
      </c>
      <c r="E69" s="6" t="s">
        <v>127</v>
      </c>
      <c r="F69" s="7" t="s">
        <v>127</v>
      </c>
      <c r="G69" s="3">
        <f t="shared" si="0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706</v>
      </c>
      <c r="E70" s="6" t="s">
        <v>127</v>
      </c>
      <c r="F70" s="7" t="s">
        <v>127</v>
      </c>
      <c r="G70" s="3">
        <f t="shared" si="0"/>
        <v>0</v>
      </c>
    </row>
    <row r="71" spans="1:7" x14ac:dyDescent="0.25">
      <c r="A71" s="2">
        <v>61</v>
      </c>
      <c r="B71" s="2" t="s">
        <v>132</v>
      </c>
      <c r="C71" s="4">
        <v>4</v>
      </c>
      <c r="D71" s="5" t="s">
        <v>801</v>
      </c>
      <c r="E71" s="6" t="s">
        <v>127</v>
      </c>
      <c r="F71" s="7" t="s">
        <v>127</v>
      </c>
      <c r="G71" s="3">
        <f t="shared" si="0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802</v>
      </c>
      <c r="E72" s="6" t="s">
        <v>127</v>
      </c>
      <c r="F72" s="7" t="s">
        <v>127</v>
      </c>
      <c r="G72" s="3">
        <f t="shared" si="0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803</v>
      </c>
      <c r="E73" s="6" t="s">
        <v>127</v>
      </c>
      <c r="F73" s="7" t="s">
        <v>127</v>
      </c>
      <c r="G73" s="3">
        <f t="shared" si="0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804</v>
      </c>
      <c r="E74" s="6" t="s">
        <v>127</v>
      </c>
      <c r="F74" s="7" t="s">
        <v>127</v>
      </c>
      <c r="G74" s="3">
        <f t="shared" si="0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805</v>
      </c>
      <c r="E75" s="6" t="s">
        <v>127</v>
      </c>
      <c r="F75" s="7" t="s">
        <v>127</v>
      </c>
      <c r="G75" s="3">
        <f t="shared" ref="G75:G138" si="1">IFERROR(C75 *F75,0)</f>
        <v>0</v>
      </c>
    </row>
    <row r="76" spans="1:7" x14ac:dyDescent="0.25">
      <c r="A76" s="2">
        <v>66</v>
      </c>
      <c r="B76" s="2" t="s">
        <v>132</v>
      </c>
      <c r="C76" s="4">
        <v>2</v>
      </c>
      <c r="D76" s="5" t="s">
        <v>806</v>
      </c>
      <c r="E76" s="6" t="s">
        <v>127</v>
      </c>
      <c r="F76" s="7" t="s">
        <v>127</v>
      </c>
      <c r="G76" s="3">
        <f t="shared" si="1"/>
        <v>0</v>
      </c>
    </row>
    <row r="77" spans="1:7" x14ac:dyDescent="0.25">
      <c r="A77" s="2">
        <v>67</v>
      </c>
      <c r="B77" s="2" t="s">
        <v>132</v>
      </c>
      <c r="C77" s="4">
        <v>8</v>
      </c>
      <c r="D77" s="5" t="s">
        <v>807</v>
      </c>
      <c r="E77" s="6" t="s">
        <v>127</v>
      </c>
      <c r="F77" s="7" t="s">
        <v>127</v>
      </c>
      <c r="G77" s="3">
        <f t="shared" si="1"/>
        <v>0</v>
      </c>
    </row>
    <row r="78" spans="1:7" x14ac:dyDescent="0.25">
      <c r="A78" s="2">
        <v>68</v>
      </c>
      <c r="B78" s="2" t="s">
        <v>132</v>
      </c>
      <c r="C78" s="4">
        <v>1</v>
      </c>
      <c r="D78" s="5" t="s">
        <v>808</v>
      </c>
      <c r="E78" s="6" t="s">
        <v>127</v>
      </c>
      <c r="F78" s="7" t="s">
        <v>127</v>
      </c>
      <c r="G78" s="3">
        <f t="shared" si="1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809</v>
      </c>
      <c r="E79" s="6" t="s">
        <v>127</v>
      </c>
      <c r="F79" s="7" t="s">
        <v>127</v>
      </c>
      <c r="G79" s="3">
        <f t="shared" si="1"/>
        <v>0</v>
      </c>
    </row>
    <row r="80" spans="1:7" x14ac:dyDescent="0.25">
      <c r="A80" s="2">
        <v>70</v>
      </c>
      <c r="B80" s="2" t="s">
        <v>132</v>
      </c>
      <c r="C80" s="4">
        <v>8</v>
      </c>
      <c r="D80" s="5" t="s">
        <v>810</v>
      </c>
      <c r="E80" s="6" t="s">
        <v>127</v>
      </c>
      <c r="F80" s="7" t="s">
        <v>127</v>
      </c>
      <c r="G80" s="3">
        <f t="shared" si="1"/>
        <v>0</v>
      </c>
    </row>
    <row r="81" spans="1:7" x14ac:dyDescent="0.25">
      <c r="A81" s="2">
        <v>71</v>
      </c>
      <c r="B81" s="2" t="s">
        <v>196</v>
      </c>
      <c r="C81" s="4">
        <v>4</v>
      </c>
      <c r="D81" s="5" t="s">
        <v>197</v>
      </c>
      <c r="E81" s="6" t="s">
        <v>127</v>
      </c>
      <c r="F81" s="7" t="s">
        <v>127</v>
      </c>
      <c r="G81" s="3">
        <f t="shared" si="1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811</v>
      </c>
      <c r="E82" s="6" t="s">
        <v>127</v>
      </c>
      <c r="F82" s="7" t="s">
        <v>127</v>
      </c>
      <c r="G82" s="3">
        <f t="shared" si="1"/>
        <v>0</v>
      </c>
    </row>
    <row r="83" spans="1:7" x14ac:dyDescent="0.25">
      <c r="A83" s="2">
        <v>73</v>
      </c>
      <c r="B83" s="2" t="s">
        <v>132</v>
      </c>
      <c r="C83" s="4">
        <v>6</v>
      </c>
      <c r="D83" s="5" t="s">
        <v>812</v>
      </c>
      <c r="E83" s="6" t="s">
        <v>127</v>
      </c>
      <c r="F83" s="7" t="s">
        <v>127</v>
      </c>
      <c r="G83" s="3">
        <f t="shared" si="1"/>
        <v>0</v>
      </c>
    </row>
    <row r="84" spans="1:7" x14ac:dyDescent="0.25">
      <c r="A84" s="2">
        <v>74</v>
      </c>
      <c r="B84" s="2" t="s">
        <v>132</v>
      </c>
      <c r="C84" s="4">
        <v>6</v>
      </c>
      <c r="D84" s="5" t="s">
        <v>813</v>
      </c>
      <c r="E84" s="6" t="s">
        <v>127</v>
      </c>
      <c r="F84" s="7" t="s">
        <v>127</v>
      </c>
      <c r="G84" s="3">
        <f t="shared" si="1"/>
        <v>0</v>
      </c>
    </row>
    <row r="85" spans="1:7" x14ac:dyDescent="0.25">
      <c r="A85" s="2">
        <v>75</v>
      </c>
      <c r="B85" s="2" t="s">
        <v>132</v>
      </c>
      <c r="C85" s="4">
        <v>8</v>
      </c>
      <c r="D85" s="5" t="s">
        <v>814</v>
      </c>
      <c r="E85" s="6" t="s">
        <v>127</v>
      </c>
      <c r="F85" s="7" t="s">
        <v>127</v>
      </c>
      <c r="G85" s="3">
        <f t="shared" si="1"/>
        <v>0</v>
      </c>
    </row>
    <row r="86" spans="1:7" x14ac:dyDescent="0.25">
      <c r="A86" s="2">
        <v>76</v>
      </c>
      <c r="B86" s="2" t="s">
        <v>132</v>
      </c>
      <c r="C86" s="4">
        <v>8</v>
      </c>
      <c r="D86" s="5" t="s">
        <v>815</v>
      </c>
      <c r="E86" s="6" t="s">
        <v>127</v>
      </c>
      <c r="F86" s="7" t="s">
        <v>127</v>
      </c>
      <c r="G86" s="3">
        <f t="shared" si="1"/>
        <v>0</v>
      </c>
    </row>
    <row r="87" spans="1:7" x14ac:dyDescent="0.25">
      <c r="A87" s="2">
        <v>77</v>
      </c>
      <c r="B87" s="2" t="s">
        <v>130</v>
      </c>
      <c r="C87" s="4">
        <v>2</v>
      </c>
      <c r="D87" s="5" t="s">
        <v>816</v>
      </c>
      <c r="E87" s="6" t="s">
        <v>127</v>
      </c>
      <c r="F87" s="7" t="s">
        <v>127</v>
      </c>
      <c r="G87" s="3">
        <f t="shared" si="1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817</v>
      </c>
      <c r="E88" s="6" t="s">
        <v>127</v>
      </c>
      <c r="F88" s="7" t="s">
        <v>127</v>
      </c>
      <c r="G88" s="3">
        <f t="shared" si="1"/>
        <v>0</v>
      </c>
    </row>
    <row r="89" spans="1:7" x14ac:dyDescent="0.25">
      <c r="A89" s="2">
        <v>79</v>
      </c>
      <c r="B89" s="2" t="s">
        <v>132</v>
      </c>
      <c r="C89" s="4">
        <v>2</v>
      </c>
      <c r="D89" s="5" t="s">
        <v>818</v>
      </c>
      <c r="E89" s="6" t="s">
        <v>127</v>
      </c>
      <c r="F89" s="7" t="s">
        <v>127</v>
      </c>
      <c r="G89" s="3">
        <f t="shared" si="1"/>
        <v>0</v>
      </c>
    </row>
    <row r="90" spans="1:7" x14ac:dyDescent="0.25">
      <c r="A90" s="2">
        <v>80</v>
      </c>
      <c r="B90" s="2" t="s">
        <v>132</v>
      </c>
      <c r="C90" s="4">
        <v>10</v>
      </c>
      <c r="D90" s="5" t="s">
        <v>819</v>
      </c>
      <c r="E90" s="6" t="s">
        <v>127</v>
      </c>
      <c r="F90" s="7" t="s">
        <v>127</v>
      </c>
      <c r="G90" s="3">
        <f t="shared" si="1"/>
        <v>0</v>
      </c>
    </row>
    <row r="91" spans="1:7" x14ac:dyDescent="0.25">
      <c r="A91" s="2">
        <v>81</v>
      </c>
      <c r="B91" s="2" t="s">
        <v>132</v>
      </c>
      <c r="C91" s="4">
        <v>40</v>
      </c>
      <c r="D91" s="5" t="s">
        <v>820</v>
      </c>
      <c r="E91" s="6" t="s">
        <v>127</v>
      </c>
      <c r="F91" s="7" t="s">
        <v>127</v>
      </c>
      <c r="G91" s="3">
        <f t="shared" si="1"/>
        <v>0</v>
      </c>
    </row>
    <row r="92" spans="1:7" x14ac:dyDescent="0.25">
      <c r="A92" s="2">
        <v>82</v>
      </c>
      <c r="B92" s="2" t="s">
        <v>132</v>
      </c>
      <c r="C92" s="4">
        <v>40</v>
      </c>
      <c r="D92" s="5" t="s">
        <v>821</v>
      </c>
      <c r="E92" s="6" t="s">
        <v>127</v>
      </c>
      <c r="F92" s="7" t="s">
        <v>127</v>
      </c>
      <c r="G92" s="3">
        <f t="shared" si="1"/>
        <v>0</v>
      </c>
    </row>
    <row r="93" spans="1:7" x14ac:dyDescent="0.25">
      <c r="A93" s="2">
        <v>83</v>
      </c>
      <c r="B93" s="2" t="s">
        <v>132</v>
      </c>
      <c r="C93" s="4">
        <v>8</v>
      </c>
      <c r="D93" s="5" t="s">
        <v>822</v>
      </c>
      <c r="E93" s="6" t="s">
        <v>127</v>
      </c>
      <c r="F93" s="7" t="s">
        <v>127</v>
      </c>
      <c r="G93" s="3">
        <f t="shared" si="1"/>
        <v>0</v>
      </c>
    </row>
    <row r="94" spans="1:7" x14ac:dyDescent="0.25">
      <c r="A94" s="2">
        <v>84</v>
      </c>
      <c r="B94" s="2" t="s">
        <v>132</v>
      </c>
      <c r="C94" s="4">
        <v>1</v>
      </c>
      <c r="D94" s="5" t="s">
        <v>823</v>
      </c>
      <c r="E94" s="6" t="s">
        <v>127</v>
      </c>
      <c r="F94" s="7" t="s">
        <v>127</v>
      </c>
      <c r="G94" s="3">
        <f t="shared" si="1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824</v>
      </c>
      <c r="E95" s="6" t="s">
        <v>127</v>
      </c>
      <c r="F95" s="7" t="s">
        <v>127</v>
      </c>
      <c r="G95" s="3">
        <f t="shared" si="1"/>
        <v>0</v>
      </c>
    </row>
    <row r="96" spans="1:7" x14ac:dyDescent="0.25">
      <c r="A96" s="2">
        <v>86</v>
      </c>
      <c r="B96" s="2" t="s">
        <v>132</v>
      </c>
      <c r="C96" s="4">
        <v>6</v>
      </c>
      <c r="D96" s="5" t="s">
        <v>825</v>
      </c>
      <c r="E96" s="6" t="s">
        <v>127</v>
      </c>
      <c r="F96" s="7" t="s">
        <v>127</v>
      </c>
      <c r="G96" s="3">
        <f t="shared" si="1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826</v>
      </c>
      <c r="E97" s="6" t="s">
        <v>127</v>
      </c>
      <c r="F97" s="7" t="s">
        <v>127</v>
      </c>
      <c r="G97" s="3">
        <f t="shared" si="1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827</v>
      </c>
      <c r="E98" s="6" t="s">
        <v>127</v>
      </c>
      <c r="F98" s="7" t="s">
        <v>127</v>
      </c>
      <c r="G98" s="3">
        <f t="shared" si="1"/>
        <v>0</v>
      </c>
    </row>
    <row r="99" spans="1:7" x14ac:dyDescent="0.25">
      <c r="A99" s="2">
        <v>89</v>
      </c>
      <c r="B99" s="2" t="s">
        <v>132</v>
      </c>
      <c r="C99" s="4">
        <v>10</v>
      </c>
      <c r="D99" s="5" t="s">
        <v>828</v>
      </c>
      <c r="E99" s="6" t="s">
        <v>127</v>
      </c>
      <c r="F99" s="7" t="s">
        <v>127</v>
      </c>
      <c r="G99" s="3">
        <f t="shared" si="1"/>
        <v>0</v>
      </c>
    </row>
    <row r="100" spans="1:7" x14ac:dyDescent="0.25">
      <c r="A100" s="2">
        <v>90</v>
      </c>
      <c r="B100" s="2" t="s">
        <v>132</v>
      </c>
      <c r="C100" s="4">
        <v>40</v>
      </c>
      <c r="D100" s="5" t="s">
        <v>829</v>
      </c>
      <c r="E100" s="6" t="s">
        <v>127</v>
      </c>
      <c r="F100" s="7" t="s">
        <v>127</v>
      </c>
      <c r="G100" s="3">
        <f t="shared" si="1"/>
        <v>0</v>
      </c>
    </row>
    <row r="101" spans="1:7" x14ac:dyDescent="0.25">
      <c r="A101" s="2">
        <v>91</v>
      </c>
      <c r="B101" s="2" t="s">
        <v>132</v>
      </c>
      <c r="C101" s="4">
        <v>20</v>
      </c>
      <c r="D101" s="5" t="s">
        <v>830</v>
      </c>
      <c r="E101" s="6" t="s">
        <v>127</v>
      </c>
      <c r="F101" s="7" t="s">
        <v>127</v>
      </c>
      <c r="G101" s="3">
        <f t="shared" si="1"/>
        <v>0</v>
      </c>
    </row>
    <row r="102" spans="1:7" x14ac:dyDescent="0.25">
      <c r="A102" s="2">
        <v>92</v>
      </c>
      <c r="B102" s="2" t="s">
        <v>132</v>
      </c>
      <c r="C102" s="4">
        <v>40</v>
      </c>
      <c r="D102" s="5" t="s">
        <v>831</v>
      </c>
      <c r="E102" s="6" t="s">
        <v>127</v>
      </c>
      <c r="F102" s="7" t="s">
        <v>127</v>
      </c>
      <c r="G102" s="3">
        <f t="shared" si="1"/>
        <v>0</v>
      </c>
    </row>
    <row r="103" spans="1:7" x14ac:dyDescent="0.25">
      <c r="A103" s="2">
        <v>93</v>
      </c>
      <c r="B103" s="2" t="s">
        <v>125</v>
      </c>
      <c r="C103" s="4">
        <v>2</v>
      </c>
      <c r="D103" s="5" t="s">
        <v>314</v>
      </c>
      <c r="E103" s="6" t="s">
        <v>127</v>
      </c>
      <c r="F103" s="7" t="s">
        <v>127</v>
      </c>
      <c r="G103" s="3">
        <f t="shared" si="1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832</v>
      </c>
      <c r="E104" s="6" t="s">
        <v>127</v>
      </c>
      <c r="F104" s="7" t="s">
        <v>127</v>
      </c>
      <c r="G104" s="3">
        <f t="shared" si="1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833</v>
      </c>
      <c r="E105" s="6" t="s">
        <v>127</v>
      </c>
      <c r="F105" s="7" t="s">
        <v>127</v>
      </c>
      <c r="G105" s="3">
        <f t="shared" si="1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834</v>
      </c>
      <c r="E106" s="6" t="s">
        <v>127</v>
      </c>
      <c r="F106" s="7" t="s">
        <v>127</v>
      </c>
      <c r="G106" s="3">
        <f t="shared" si="1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835</v>
      </c>
      <c r="E107" s="6" t="s">
        <v>127</v>
      </c>
      <c r="F107" s="7" t="s">
        <v>127</v>
      </c>
      <c r="G107" s="3">
        <f t="shared" si="1"/>
        <v>0</v>
      </c>
    </row>
    <row r="108" spans="1:7" x14ac:dyDescent="0.25">
      <c r="A108" s="2">
        <v>98</v>
      </c>
      <c r="B108" s="2" t="s">
        <v>132</v>
      </c>
      <c r="C108" s="4">
        <v>1</v>
      </c>
      <c r="D108" s="5" t="s">
        <v>836</v>
      </c>
      <c r="E108" s="6" t="s">
        <v>127</v>
      </c>
      <c r="F108" s="7" t="s">
        <v>127</v>
      </c>
      <c r="G108" s="3">
        <f t="shared" si="1"/>
        <v>0</v>
      </c>
    </row>
    <row r="109" spans="1:7" x14ac:dyDescent="0.25">
      <c r="A109" s="2">
        <v>99</v>
      </c>
      <c r="B109" s="2" t="s">
        <v>132</v>
      </c>
      <c r="C109" s="4">
        <v>10</v>
      </c>
      <c r="D109" s="5" t="s">
        <v>837</v>
      </c>
      <c r="E109" s="6" t="s">
        <v>127</v>
      </c>
      <c r="F109" s="7" t="s">
        <v>127</v>
      </c>
      <c r="G109" s="3">
        <f t="shared" si="1"/>
        <v>0</v>
      </c>
    </row>
    <row r="110" spans="1:7" x14ac:dyDescent="0.25">
      <c r="A110" s="2">
        <v>100</v>
      </c>
      <c r="B110" s="2" t="s">
        <v>132</v>
      </c>
      <c r="C110" s="4">
        <v>10</v>
      </c>
      <c r="D110" s="5" t="s">
        <v>838</v>
      </c>
      <c r="E110" s="6" t="s">
        <v>127</v>
      </c>
      <c r="F110" s="7" t="s">
        <v>127</v>
      </c>
      <c r="G110" s="3">
        <f t="shared" si="1"/>
        <v>0</v>
      </c>
    </row>
    <row r="111" spans="1:7" x14ac:dyDescent="0.25">
      <c r="A111" s="2">
        <v>101</v>
      </c>
      <c r="B111" s="2" t="s">
        <v>132</v>
      </c>
      <c r="C111" s="4">
        <v>10</v>
      </c>
      <c r="D111" s="5" t="s">
        <v>839</v>
      </c>
      <c r="E111" s="6" t="s">
        <v>127</v>
      </c>
      <c r="F111" s="7" t="s">
        <v>127</v>
      </c>
      <c r="G111" s="3">
        <f t="shared" si="1"/>
        <v>0</v>
      </c>
    </row>
    <row r="112" spans="1:7" x14ac:dyDescent="0.25">
      <c r="A112" s="2">
        <v>102</v>
      </c>
      <c r="B112" s="2" t="s">
        <v>132</v>
      </c>
      <c r="C112" s="4">
        <v>10</v>
      </c>
      <c r="D112" s="5" t="s">
        <v>840</v>
      </c>
      <c r="E112" s="6" t="s">
        <v>127</v>
      </c>
      <c r="F112" s="7" t="s">
        <v>127</v>
      </c>
      <c r="G112" s="3">
        <f t="shared" si="1"/>
        <v>0</v>
      </c>
    </row>
    <row r="113" spans="1:7" x14ac:dyDescent="0.25">
      <c r="A113" s="2">
        <v>103</v>
      </c>
      <c r="B113" s="2" t="s">
        <v>132</v>
      </c>
      <c r="C113" s="4">
        <v>10</v>
      </c>
      <c r="D113" s="5" t="s">
        <v>440</v>
      </c>
      <c r="E113" s="6" t="s">
        <v>127</v>
      </c>
      <c r="F113" s="7" t="s">
        <v>127</v>
      </c>
      <c r="G113" s="3">
        <f t="shared" si="1"/>
        <v>0</v>
      </c>
    </row>
    <row r="114" spans="1:7" x14ac:dyDescent="0.25">
      <c r="A114" s="2">
        <v>104</v>
      </c>
      <c r="B114" s="2" t="s">
        <v>132</v>
      </c>
      <c r="C114" s="4">
        <v>10</v>
      </c>
      <c r="D114" s="5" t="s">
        <v>549</v>
      </c>
      <c r="E114" s="6" t="s">
        <v>127</v>
      </c>
      <c r="F114" s="7" t="s">
        <v>127</v>
      </c>
      <c r="G114" s="3">
        <f t="shared" si="1"/>
        <v>0</v>
      </c>
    </row>
    <row r="115" spans="1:7" x14ac:dyDescent="0.25">
      <c r="A115" s="2">
        <v>105</v>
      </c>
      <c r="B115" s="2" t="s">
        <v>132</v>
      </c>
      <c r="C115" s="4">
        <v>10</v>
      </c>
      <c r="D115" s="5" t="s">
        <v>289</v>
      </c>
      <c r="E115" s="6" t="s">
        <v>127</v>
      </c>
      <c r="F115" s="7" t="s">
        <v>127</v>
      </c>
      <c r="G115" s="3">
        <f t="shared" si="1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841</v>
      </c>
      <c r="E116" s="6" t="s">
        <v>127</v>
      </c>
      <c r="F116" s="7" t="s">
        <v>127</v>
      </c>
      <c r="G116" s="3">
        <f t="shared" si="1"/>
        <v>0</v>
      </c>
    </row>
    <row r="117" spans="1:7" x14ac:dyDescent="0.25">
      <c r="A117" s="2">
        <v>107</v>
      </c>
      <c r="B117" s="2" t="s">
        <v>132</v>
      </c>
      <c r="C117" s="4">
        <v>4</v>
      </c>
      <c r="D117" s="5" t="s">
        <v>842</v>
      </c>
      <c r="E117" s="6" t="s">
        <v>127</v>
      </c>
      <c r="F117" s="7" t="s">
        <v>127</v>
      </c>
      <c r="G117" s="3">
        <f t="shared" si="1"/>
        <v>0</v>
      </c>
    </row>
    <row r="118" spans="1:7" x14ac:dyDescent="0.25">
      <c r="A118" s="2">
        <v>108</v>
      </c>
      <c r="B118" s="2" t="s">
        <v>132</v>
      </c>
      <c r="C118" s="4">
        <v>4</v>
      </c>
      <c r="D118" s="5" t="s">
        <v>843</v>
      </c>
      <c r="E118" s="6" t="s">
        <v>127</v>
      </c>
      <c r="F118" s="7" t="s">
        <v>127</v>
      </c>
      <c r="G118" s="3">
        <f t="shared" si="1"/>
        <v>0</v>
      </c>
    </row>
    <row r="119" spans="1:7" x14ac:dyDescent="0.25">
      <c r="A119" s="2">
        <v>109</v>
      </c>
      <c r="B119" s="2" t="s">
        <v>132</v>
      </c>
      <c r="C119" s="4">
        <v>4</v>
      </c>
      <c r="D119" s="5" t="s">
        <v>844</v>
      </c>
      <c r="E119" s="6" t="s">
        <v>127</v>
      </c>
      <c r="F119" s="7" t="s">
        <v>127</v>
      </c>
      <c r="G119" s="3">
        <f t="shared" si="1"/>
        <v>0</v>
      </c>
    </row>
    <row r="120" spans="1:7" x14ac:dyDescent="0.25">
      <c r="A120" s="2">
        <v>110</v>
      </c>
      <c r="B120" s="2" t="s">
        <v>132</v>
      </c>
      <c r="C120" s="4">
        <v>4</v>
      </c>
      <c r="D120" s="5" t="s">
        <v>845</v>
      </c>
      <c r="E120" s="6" t="s">
        <v>127</v>
      </c>
      <c r="F120" s="7" t="s">
        <v>127</v>
      </c>
      <c r="G120" s="3">
        <f t="shared" si="1"/>
        <v>0</v>
      </c>
    </row>
    <row r="121" spans="1:7" x14ac:dyDescent="0.25">
      <c r="A121" s="2">
        <v>111</v>
      </c>
      <c r="B121" s="2" t="s">
        <v>132</v>
      </c>
      <c r="C121" s="4">
        <v>4</v>
      </c>
      <c r="D121" s="5" t="s">
        <v>315</v>
      </c>
      <c r="E121" s="6" t="s">
        <v>127</v>
      </c>
      <c r="F121" s="7" t="s">
        <v>127</v>
      </c>
      <c r="G121" s="3">
        <f t="shared" si="1"/>
        <v>0</v>
      </c>
    </row>
    <row r="122" spans="1:7" x14ac:dyDescent="0.25">
      <c r="A122" s="2">
        <v>112</v>
      </c>
      <c r="B122" s="2" t="s">
        <v>132</v>
      </c>
      <c r="C122" s="4">
        <v>10</v>
      </c>
      <c r="D122" s="5" t="s">
        <v>846</v>
      </c>
      <c r="E122" s="6" t="s">
        <v>127</v>
      </c>
      <c r="F122" s="7" t="s">
        <v>127</v>
      </c>
      <c r="G122" s="3">
        <f t="shared" si="1"/>
        <v>0</v>
      </c>
    </row>
    <row r="123" spans="1:7" x14ac:dyDescent="0.25">
      <c r="A123" s="2">
        <v>113</v>
      </c>
      <c r="B123" s="2" t="s">
        <v>132</v>
      </c>
      <c r="C123" s="4">
        <v>6</v>
      </c>
      <c r="D123" s="5" t="s">
        <v>847</v>
      </c>
      <c r="E123" s="6" t="s">
        <v>127</v>
      </c>
      <c r="F123" s="7" t="s">
        <v>127</v>
      </c>
      <c r="G123" s="3">
        <f t="shared" si="1"/>
        <v>0</v>
      </c>
    </row>
    <row r="124" spans="1:7" x14ac:dyDescent="0.25">
      <c r="A124" s="2">
        <v>114</v>
      </c>
      <c r="B124" s="2" t="s">
        <v>132</v>
      </c>
      <c r="C124" s="4">
        <v>1</v>
      </c>
      <c r="D124" s="5" t="s">
        <v>219</v>
      </c>
      <c r="E124" s="6" t="s">
        <v>127</v>
      </c>
      <c r="F124" s="7" t="s">
        <v>127</v>
      </c>
      <c r="G124" s="3">
        <f t="shared" si="1"/>
        <v>0</v>
      </c>
    </row>
    <row r="125" spans="1:7" x14ac:dyDescent="0.25">
      <c r="A125" s="2">
        <v>115</v>
      </c>
      <c r="B125" s="2" t="s">
        <v>132</v>
      </c>
      <c r="C125" s="4">
        <v>8</v>
      </c>
      <c r="D125" s="5" t="s">
        <v>220</v>
      </c>
      <c r="E125" s="6" t="s">
        <v>127</v>
      </c>
      <c r="F125" s="7" t="s">
        <v>127</v>
      </c>
      <c r="G125" s="3">
        <f t="shared" si="1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737</v>
      </c>
      <c r="E126" s="6" t="s">
        <v>127</v>
      </c>
      <c r="F126" s="7" t="s">
        <v>127</v>
      </c>
      <c r="G126" s="3">
        <f t="shared" si="1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848</v>
      </c>
      <c r="E127" s="6" t="s">
        <v>127</v>
      </c>
      <c r="F127" s="7" t="s">
        <v>127</v>
      </c>
      <c r="G127" s="3">
        <f t="shared" si="1"/>
        <v>0</v>
      </c>
    </row>
    <row r="128" spans="1:7" x14ac:dyDescent="0.25">
      <c r="A128" s="2">
        <v>118</v>
      </c>
      <c r="B128" s="2" t="s">
        <v>132</v>
      </c>
      <c r="C128" s="4">
        <v>1</v>
      </c>
      <c r="D128" s="5" t="s">
        <v>849</v>
      </c>
      <c r="E128" s="6" t="s">
        <v>127</v>
      </c>
      <c r="F128" s="7" t="s">
        <v>127</v>
      </c>
      <c r="G128" s="3">
        <f t="shared" si="1"/>
        <v>0</v>
      </c>
    </row>
    <row r="129" spans="1:7" x14ac:dyDescent="0.25">
      <c r="A129" s="2">
        <v>119</v>
      </c>
      <c r="B129" s="2" t="s">
        <v>125</v>
      </c>
      <c r="C129" s="4">
        <v>4</v>
      </c>
      <c r="D129" s="5" t="s">
        <v>227</v>
      </c>
      <c r="E129" s="6" t="s">
        <v>127</v>
      </c>
      <c r="F129" s="7" t="s">
        <v>127</v>
      </c>
      <c r="G129" s="3">
        <f t="shared" si="1"/>
        <v>0</v>
      </c>
    </row>
    <row r="130" spans="1:7" x14ac:dyDescent="0.25">
      <c r="A130" s="2">
        <v>120</v>
      </c>
      <c r="B130" s="2" t="s">
        <v>132</v>
      </c>
      <c r="C130" s="4">
        <v>4</v>
      </c>
      <c r="D130" s="5" t="s">
        <v>850</v>
      </c>
      <c r="E130" s="6" t="s">
        <v>127</v>
      </c>
      <c r="F130" s="7" t="s">
        <v>127</v>
      </c>
      <c r="G130" s="3">
        <f t="shared" si="1"/>
        <v>0</v>
      </c>
    </row>
    <row r="131" spans="1:7" x14ac:dyDescent="0.25">
      <c r="A131" s="2">
        <v>121</v>
      </c>
      <c r="B131" s="2" t="s">
        <v>132</v>
      </c>
      <c r="C131" s="4">
        <v>1</v>
      </c>
      <c r="D131" s="5" t="s">
        <v>851</v>
      </c>
      <c r="E131" s="6" t="s">
        <v>127</v>
      </c>
      <c r="F131" s="7" t="s">
        <v>127</v>
      </c>
      <c r="G131" s="3">
        <f t="shared" si="1"/>
        <v>0</v>
      </c>
    </row>
    <row r="132" spans="1:7" x14ac:dyDescent="0.25">
      <c r="A132" s="2">
        <v>122</v>
      </c>
      <c r="B132" s="2" t="s">
        <v>132</v>
      </c>
      <c r="C132" s="4">
        <v>2</v>
      </c>
      <c r="D132" s="5" t="s">
        <v>852</v>
      </c>
      <c r="E132" s="6" t="s">
        <v>127</v>
      </c>
      <c r="F132" s="7" t="s">
        <v>127</v>
      </c>
      <c r="G132" s="3">
        <f t="shared" si="1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853</v>
      </c>
      <c r="E133" s="6" t="s">
        <v>127</v>
      </c>
      <c r="F133" s="7" t="s">
        <v>127</v>
      </c>
      <c r="G133" s="3">
        <f t="shared" si="1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854</v>
      </c>
      <c r="E134" s="6" t="s">
        <v>127</v>
      </c>
      <c r="F134" s="7" t="s">
        <v>127</v>
      </c>
      <c r="G134" s="3">
        <f t="shared" si="1"/>
        <v>0</v>
      </c>
    </row>
    <row r="135" spans="1:7" x14ac:dyDescent="0.25">
      <c r="A135" s="2">
        <v>125</v>
      </c>
      <c r="B135" s="2" t="s">
        <v>125</v>
      </c>
      <c r="C135" s="4">
        <v>1</v>
      </c>
      <c r="D135" s="5" t="s">
        <v>855</v>
      </c>
      <c r="E135" s="6" t="s">
        <v>127</v>
      </c>
      <c r="F135" s="7" t="s">
        <v>127</v>
      </c>
      <c r="G135" s="3">
        <f t="shared" si="1"/>
        <v>0</v>
      </c>
    </row>
    <row r="136" spans="1:7" x14ac:dyDescent="0.25">
      <c r="A136" s="2">
        <v>126</v>
      </c>
      <c r="B136" s="2" t="s">
        <v>132</v>
      </c>
      <c r="C136" s="4">
        <v>1</v>
      </c>
      <c r="D136" s="5" t="s">
        <v>890</v>
      </c>
      <c r="E136" s="6" t="s">
        <v>127</v>
      </c>
      <c r="F136" s="7" t="s">
        <v>127</v>
      </c>
      <c r="G136" s="3">
        <f t="shared" si="1"/>
        <v>0</v>
      </c>
    </row>
    <row r="137" spans="1:7" x14ac:dyDescent="0.25">
      <c r="A137" s="2">
        <v>127</v>
      </c>
      <c r="B137" s="2" t="s">
        <v>132</v>
      </c>
      <c r="C137" s="4">
        <v>1</v>
      </c>
      <c r="D137" s="5" t="s">
        <v>891</v>
      </c>
      <c r="E137" s="6" t="s">
        <v>127</v>
      </c>
      <c r="F137" s="7" t="s">
        <v>127</v>
      </c>
      <c r="G137" s="3">
        <f t="shared" si="1"/>
        <v>0</v>
      </c>
    </row>
    <row r="138" spans="1:7" x14ac:dyDescent="0.25">
      <c r="A138" s="2">
        <v>128</v>
      </c>
      <c r="B138" s="2" t="s">
        <v>132</v>
      </c>
      <c r="C138" s="4">
        <v>12</v>
      </c>
      <c r="D138" s="5" t="s">
        <v>892</v>
      </c>
      <c r="E138" s="6" t="s">
        <v>127</v>
      </c>
      <c r="F138" s="7" t="s">
        <v>127</v>
      </c>
      <c r="G138" s="3">
        <f t="shared" si="1"/>
        <v>0</v>
      </c>
    </row>
    <row r="139" spans="1:7" x14ac:dyDescent="0.25">
      <c r="A139" s="2">
        <v>129</v>
      </c>
      <c r="B139" s="2" t="s">
        <v>132</v>
      </c>
      <c r="C139" s="4">
        <v>1</v>
      </c>
      <c r="D139" s="5" t="s">
        <v>893</v>
      </c>
      <c r="E139" s="6" t="s">
        <v>127</v>
      </c>
      <c r="F139" s="7" t="s">
        <v>127</v>
      </c>
      <c r="G139" s="3">
        <f t="shared" ref="G139:G202" si="2">IFERROR(C139 *F139,0)</f>
        <v>0</v>
      </c>
    </row>
    <row r="140" spans="1:7" x14ac:dyDescent="0.25">
      <c r="A140" s="2">
        <v>130</v>
      </c>
      <c r="B140" s="2" t="s">
        <v>125</v>
      </c>
      <c r="C140" s="4">
        <v>1</v>
      </c>
      <c r="D140" s="5" t="s">
        <v>366</v>
      </c>
      <c r="E140" s="6" t="s">
        <v>127</v>
      </c>
      <c r="F140" s="7" t="s">
        <v>127</v>
      </c>
      <c r="G140" s="3">
        <f t="shared" si="2"/>
        <v>0</v>
      </c>
    </row>
    <row r="141" spans="1:7" x14ac:dyDescent="0.25">
      <c r="A141" s="2">
        <v>131</v>
      </c>
      <c r="B141" s="2" t="s">
        <v>132</v>
      </c>
      <c r="C141" s="4">
        <v>1</v>
      </c>
      <c r="D141" s="5" t="s">
        <v>894</v>
      </c>
      <c r="E141" s="6" t="s">
        <v>127</v>
      </c>
      <c r="F141" s="7" t="s">
        <v>127</v>
      </c>
      <c r="G141" s="3">
        <f t="shared" si="2"/>
        <v>0</v>
      </c>
    </row>
    <row r="142" spans="1:7" x14ac:dyDescent="0.25">
      <c r="A142" s="2">
        <v>132</v>
      </c>
      <c r="B142" s="2" t="s">
        <v>132</v>
      </c>
      <c r="C142" s="4">
        <v>1</v>
      </c>
      <c r="D142" s="5" t="s">
        <v>895</v>
      </c>
      <c r="E142" s="6" t="s">
        <v>127</v>
      </c>
      <c r="F142" s="7" t="s">
        <v>127</v>
      </c>
      <c r="G142" s="3">
        <f t="shared" si="2"/>
        <v>0</v>
      </c>
    </row>
    <row r="143" spans="1:7" x14ac:dyDescent="0.25">
      <c r="A143" s="2">
        <v>133</v>
      </c>
      <c r="B143" s="2" t="s">
        <v>132</v>
      </c>
      <c r="C143" s="4">
        <v>1</v>
      </c>
      <c r="D143" s="5" t="s">
        <v>896</v>
      </c>
      <c r="E143" s="6" t="s">
        <v>127</v>
      </c>
      <c r="F143" s="7" t="s">
        <v>127</v>
      </c>
      <c r="G143" s="3">
        <f t="shared" si="2"/>
        <v>0</v>
      </c>
    </row>
    <row r="144" spans="1:7" x14ac:dyDescent="0.25">
      <c r="A144" s="2">
        <v>134</v>
      </c>
      <c r="B144" s="2" t="s">
        <v>132</v>
      </c>
      <c r="C144" s="4">
        <v>1</v>
      </c>
      <c r="D144" s="5" t="s">
        <v>897</v>
      </c>
      <c r="E144" s="6" t="s">
        <v>127</v>
      </c>
      <c r="F144" s="7" t="s">
        <v>127</v>
      </c>
      <c r="G144" s="3">
        <f t="shared" si="2"/>
        <v>0</v>
      </c>
    </row>
    <row r="145" spans="1:7" x14ac:dyDescent="0.25">
      <c r="A145" s="2">
        <v>135</v>
      </c>
      <c r="B145" s="2" t="s">
        <v>132</v>
      </c>
      <c r="C145" s="4">
        <v>1</v>
      </c>
      <c r="D145" s="5" t="s">
        <v>898</v>
      </c>
      <c r="E145" s="6" t="s">
        <v>127</v>
      </c>
      <c r="F145" s="7" t="s">
        <v>127</v>
      </c>
      <c r="G145" s="3">
        <f t="shared" si="2"/>
        <v>0</v>
      </c>
    </row>
    <row r="146" spans="1:7" x14ac:dyDescent="0.25">
      <c r="A146" s="2">
        <v>136</v>
      </c>
      <c r="B146" s="2" t="s">
        <v>132</v>
      </c>
      <c r="C146" s="4">
        <v>1</v>
      </c>
      <c r="D146" s="5" t="s">
        <v>899</v>
      </c>
      <c r="E146" s="6" t="s">
        <v>127</v>
      </c>
      <c r="F146" s="7" t="s">
        <v>127</v>
      </c>
      <c r="G146" s="3">
        <f t="shared" si="2"/>
        <v>0</v>
      </c>
    </row>
    <row r="147" spans="1:7" x14ac:dyDescent="0.25">
      <c r="A147" s="2">
        <v>137</v>
      </c>
      <c r="B147" s="2" t="s">
        <v>130</v>
      </c>
      <c r="C147" s="4">
        <v>2</v>
      </c>
      <c r="D147" s="5" t="s">
        <v>371</v>
      </c>
      <c r="E147" s="6" t="s">
        <v>127</v>
      </c>
      <c r="F147" s="7" t="s">
        <v>127</v>
      </c>
      <c r="G147" s="3">
        <f t="shared" si="2"/>
        <v>0</v>
      </c>
    </row>
    <row r="148" spans="1:7" x14ac:dyDescent="0.25">
      <c r="A148" s="2">
        <v>138</v>
      </c>
      <c r="B148" s="2" t="s">
        <v>132</v>
      </c>
      <c r="C148" s="4">
        <v>2</v>
      </c>
      <c r="D148" s="5" t="s">
        <v>900</v>
      </c>
      <c r="E148" s="6" t="s">
        <v>127</v>
      </c>
      <c r="F148" s="7" t="s">
        <v>127</v>
      </c>
      <c r="G148" s="3">
        <f t="shared" si="2"/>
        <v>0</v>
      </c>
    </row>
    <row r="149" spans="1:7" x14ac:dyDescent="0.25">
      <c r="A149" s="2">
        <v>139</v>
      </c>
      <c r="B149" s="2" t="s">
        <v>125</v>
      </c>
      <c r="C149" s="4">
        <v>2</v>
      </c>
      <c r="D149" s="5" t="s">
        <v>375</v>
      </c>
      <c r="E149" s="6" t="s">
        <v>127</v>
      </c>
      <c r="F149" s="7" t="s">
        <v>127</v>
      </c>
      <c r="G149" s="3">
        <f t="shared" si="2"/>
        <v>0</v>
      </c>
    </row>
    <row r="150" spans="1:7" x14ac:dyDescent="0.25">
      <c r="A150" s="2">
        <v>140</v>
      </c>
      <c r="B150" s="2" t="s">
        <v>132</v>
      </c>
      <c r="C150" s="4">
        <v>1</v>
      </c>
      <c r="D150" s="5" t="s">
        <v>860</v>
      </c>
      <c r="E150" s="6" t="s">
        <v>127</v>
      </c>
      <c r="F150" s="7" t="s">
        <v>127</v>
      </c>
      <c r="G150" s="3">
        <f t="shared" si="2"/>
        <v>0</v>
      </c>
    </row>
    <row r="151" spans="1:7" x14ac:dyDescent="0.25">
      <c r="A151" s="2">
        <v>141</v>
      </c>
      <c r="B151" s="2" t="s">
        <v>132</v>
      </c>
      <c r="C151" s="4">
        <v>1</v>
      </c>
      <c r="D151" s="5" t="s">
        <v>901</v>
      </c>
      <c r="E151" s="6" t="s">
        <v>127</v>
      </c>
      <c r="F151" s="7" t="s">
        <v>127</v>
      </c>
      <c r="G151" s="3">
        <f t="shared" si="2"/>
        <v>0</v>
      </c>
    </row>
    <row r="152" spans="1:7" x14ac:dyDescent="0.25">
      <c r="A152" s="2">
        <v>142</v>
      </c>
      <c r="B152" s="2" t="s">
        <v>132</v>
      </c>
      <c r="C152" s="4">
        <v>12</v>
      </c>
      <c r="D152" s="5" t="s">
        <v>175</v>
      </c>
      <c r="E152" s="6" t="s">
        <v>127</v>
      </c>
      <c r="F152" s="7" t="s">
        <v>127</v>
      </c>
      <c r="G152" s="3">
        <f t="shared" si="2"/>
        <v>0</v>
      </c>
    </row>
    <row r="153" spans="1:7" x14ac:dyDescent="0.25">
      <c r="A153" s="2">
        <v>143</v>
      </c>
      <c r="B153" s="2" t="s">
        <v>125</v>
      </c>
      <c r="C153" s="4">
        <v>1</v>
      </c>
      <c r="D153" s="5" t="s">
        <v>902</v>
      </c>
      <c r="E153" s="6" t="s">
        <v>127</v>
      </c>
      <c r="F153" s="7" t="s">
        <v>127</v>
      </c>
      <c r="G153" s="3">
        <f t="shared" si="2"/>
        <v>0</v>
      </c>
    </row>
    <row r="154" spans="1:7" x14ac:dyDescent="0.25">
      <c r="A154" s="2">
        <v>144</v>
      </c>
      <c r="B154" s="2" t="s">
        <v>132</v>
      </c>
      <c r="C154" s="4">
        <v>24</v>
      </c>
      <c r="D154" s="5" t="s">
        <v>903</v>
      </c>
      <c r="E154" s="6" t="s">
        <v>127</v>
      </c>
      <c r="F154" s="7" t="s">
        <v>127</v>
      </c>
      <c r="G154" s="3">
        <f t="shared" si="2"/>
        <v>0</v>
      </c>
    </row>
    <row r="155" spans="1:7" x14ac:dyDescent="0.25">
      <c r="A155" s="2">
        <v>145</v>
      </c>
      <c r="B155" s="2" t="s">
        <v>132</v>
      </c>
      <c r="C155" s="4">
        <v>1</v>
      </c>
      <c r="D155" s="5" t="s">
        <v>904</v>
      </c>
      <c r="E155" s="6" t="s">
        <v>127</v>
      </c>
      <c r="F155" s="7" t="s">
        <v>127</v>
      </c>
      <c r="G155" s="3">
        <f t="shared" si="2"/>
        <v>0</v>
      </c>
    </row>
    <row r="156" spans="1:7" x14ac:dyDescent="0.25">
      <c r="A156" s="2">
        <v>146</v>
      </c>
      <c r="B156" s="2" t="s">
        <v>132</v>
      </c>
      <c r="C156" s="4">
        <v>1</v>
      </c>
      <c r="D156" s="5" t="s">
        <v>905</v>
      </c>
      <c r="E156" s="6" t="s">
        <v>127</v>
      </c>
      <c r="F156" s="7" t="s">
        <v>127</v>
      </c>
      <c r="G156" s="3">
        <f t="shared" si="2"/>
        <v>0</v>
      </c>
    </row>
    <row r="157" spans="1:7" x14ac:dyDescent="0.25">
      <c r="A157" s="2">
        <v>147</v>
      </c>
      <c r="B157" s="2" t="s">
        <v>132</v>
      </c>
      <c r="C157" s="4">
        <v>12</v>
      </c>
      <c r="D157" s="5" t="s">
        <v>388</v>
      </c>
      <c r="E157" s="6" t="s">
        <v>127</v>
      </c>
      <c r="F157" s="7" t="s">
        <v>127</v>
      </c>
      <c r="G157" s="3">
        <f t="shared" si="2"/>
        <v>0</v>
      </c>
    </row>
    <row r="158" spans="1:7" x14ac:dyDescent="0.25">
      <c r="A158" s="2">
        <v>148</v>
      </c>
      <c r="B158" s="2" t="s">
        <v>796</v>
      </c>
      <c r="C158" s="4">
        <v>12</v>
      </c>
      <c r="D158" s="5" t="s">
        <v>906</v>
      </c>
      <c r="E158" s="6" t="s">
        <v>127</v>
      </c>
      <c r="F158" s="7" t="s">
        <v>127</v>
      </c>
      <c r="G158" s="3">
        <f t="shared" si="2"/>
        <v>0</v>
      </c>
    </row>
    <row r="159" spans="1:7" x14ac:dyDescent="0.25">
      <c r="A159" s="2">
        <v>149</v>
      </c>
      <c r="B159" s="2" t="s">
        <v>125</v>
      </c>
      <c r="C159" s="4">
        <v>12</v>
      </c>
      <c r="D159" s="5" t="s">
        <v>427</v>
      </c>
      <c r="E159" s="6" t="s">
        <v>127</v>
      </c>
      <c r="F159" s="7" t="s">
        <v>127</v>
      </c>
      <c r="G159" s="3">
        <f t="shared" si="2"/>
        <v>0</v>
      </c>
    </row>
    <row r="160" spans="1:7" x14ac:dyDescent="0.25">
      <c r="A160" s="2">
        <v>150</v>
      </c>
      <c r="B160" s="2" t="s">
        <v>125</v>
      </c>
      <c r="C160" s="4">
        <v>1</v>
      </c>
      <c r="D160" s="5" t="s">
        <v>907</v>
      </c>
      <c r="E160" s="6" t="s">
        <v>127</v>
      </c>
      <c r="F160" s="7" t="s">
        <v>127</v>
      </c>
      <c r="G160" s="3">
        <f t="shared" si="2"/>
        <v>0</v>
      </c>
    </row>
    <row r="161" spans="1:7" x14ac:dyDescent="0.25">
      <c r="A161" s="2">
        <v>151</v>
      </c>
      <c r="B161" s="2" t="s">
        <v>132</v>
      </c>
      <c r="C161" s="4">
        <v>1</v>
      </c>
      <c r="D161" s="5" t="s">
        <v>908</v>
      </c>
      <c r="E161" s="6" t="s">
        <v>127</v>
      </c>
      <c r="F161" s="7" t="s">
        <v>127</v>
      </c>
      <c r="G161" s="3">
        <f t="shared" si="2"/>
        <v>0</v>
      </c>
    </row>
    <row r="162" spans="1:7" x14ac:dyDescent="0.25">
      <c r="A162" s="2">
        <v>152</v>
      </c>
      <c r="B162" s="2" t="s">
        <v>132</v>
      </c>
      <c r="C162" s="4">
        <v>1</v>
      </c>
      <c r="D162" s="5" t="s">
        <v>683</v>
      </c>
      <c r="E162" s="6" t="s">
        <v>127</v>
      </c>
      <c r="F162" s="7" t="s">
        <v>127</v>
      </c>
      <c r="G162" s="3">
        <f t="shared" si="2"/>
        <v>0</v>
      </c>
    </row>
    <row r="163" spans="1:7" x14ac:dyDescent="0.25">
      <c r="A163" s="2">
        <v>153</v>
      </c>
      <c r="B163" s="2" t="s">
        <v>132</v>
      </c>
      <c r="C163" s="4">
        <v>1</v>
      </c>
      <c r="D163" s="5" t="s">
        <v>909</v>
      </c>
      <c r="E163" s="6" t="s">
        <v>127</v>
      </c>
      <c r="F163" s="7" t="s">
        <v>127</v>
      </c>
      <c r="G163" s="3">
        <f t="shared" si="2"/>
        <v>0</v>
      </c>
    </row>
    <row r="164" spans="1:7" x14ac:dyDescent="0.25">
      <c r="A164" s="2">
        <v>154</v>
      </c>
      <c r="B164" s="2" t="s">
        <v>132</v>
      </c>
      <c r="C164" s="4">
        <v>12</v>
      </c>
      <c r="D164" s="5" t="s">
        <v>910</v>
      </c>
      <c r="E164" s="6" t="s">
        <v>127</v>
      </c>
      <c r="F164" s="7" t="s">
        <v>127</v>
      </c>
      <c r="G164" s="3">
        <f t="shared" si="2"/>
        <v>0</v>
      </c>
    </row>
    <row r="165" spans="1:7" x14ac:dyDescent="0.25">
      <c r="A165" s="2">
        <v>155</v>
      </c>
      <c r="B165" s="2" t="s">
        <v>132</v>
      </c>
      <c r="C165" s="4">
        <v>1</v>
      </c>
      <c r="D165" s="5" t="s">
        <v>911</v>
      </c>
      <c r="E165" s="6" t="s">
        <v>127</v>
      </c>
      <c r="F165" s="7" t="s">
        <v>127</v>
      </c>
      <c r="G165" s="3">
        <f t="shared" si="2"/>
        <v>0</v>
      </c>
    </row>
    <row r="166" spans="1:7" x14ac:dyDescent="0.25">
      <c r="A166" s="2">
        <v>156</v>
      </c>
      <c r="B166" s="2" t="s">
        <v>145</v>
      </c>
      <c r="C166" s="4">
        <v>1</v>
      </c>
      <c r="D166" s="5" t="s">
        <v>912</v>
      </c>
      <c r="E166" s="6" t="s">
        <v>127</v>
      </c>
      <c r="F166" s="7" t="s">
        <v>127</v>
      </c>
      <c r="G166" s="3">
        <f t="shared" si="2"/>
        <v>0</v>
      </c>
    </row>
    <row r="167" spans="1:7" x14ac:dyDescent="0.25">
      <c r="A167" s="2">
        <v>157</v>
      </c>
      <c r="B167" s="2" t="s">
        <v>132</v>
      </c>
      <c r="C167" s="4">
        <v>1</v>
      </c>
      <c r="D167" s="5" t="s">
        <v>913</v>
      </c>
      <c r="E167" s="6" t="s">
        <v>127</v>
      </c>
      <c r="F167" s="7" t="s">
        <v>127</v>
      </c>
      <c r="G167" s="3">
        <f t="shared" si="2"/>
        <v>0</v>
      </c>
    </row>
    <row r="168" spans="1:7" x14ac:dyDescent="0.25">
      <c r="A168" s="2">
        <v>158</v>
      </c>
      <c r="B168" s="2" t="s">
        <v>125</v>
      </c>
      <c r="C168" s="4">
        <v>6</v>
      </c>
      <c r="D168" s="5" t="s">
        <v>676</v>
      </c>
      <c r="E168" s="6" t="s">
        <v>127</v>
      </c>
      <c r="F168" s="7" t="s">
        <v>127</v>
      </c>
      <c r="G168" s="3">
        <f t="shared" si="2"/>
        <v>0</v>
      </c>
    </row>
    <row r="169" spans="1:7" x14ac:dyDescent="0.25">
      <c r="A169" s="2">
        <v>159</v>
      </c>
      <c r="B169" s="2" t="s">
        <v>132</v>
      </c>
      <c r="C169" s="4">
        <v>1</v>
      </c>
      <c r="D169" s="5" t="s">
        <v>588</v>
      </c>
      <c r="E169" s="6" t="s">
        <v>127</v>
      </c>
      <c r="F169" s="7" t="s">
        <v>127</v>
      </c>
      <c r="G169" s="3">
        <f t="shared" si="2"/>
        <v>0</v>
      </c>
    </row>
    <row r="170" spans="1:7" x14ac:dyDescent="0.25">
      <c r="A170" s="2">
        <v>160</v>
      </c>
      <c r="B170" s="2" t="s">
        <v>132</v>
      </c>
      <c r="C170" s="4">
        <v>1</v>
      </c>
      <c r="D170" s="5" t="s">
        <v>914</v>
      </c>
      <c r="E170" s="6" t="s">
        <v>127</v>
      </c>
      <c r="F170" s="7" t="s">
        <v>127</v>
      </c>
      <c r="G170" s="3">
        <f t="shared" si="2"/>
        <v>0</v>
      </c>
    </row>
    <row r="171" spans="1:7" x14ac:dyDescent="0.25">
      <c r="A171" s="2">
        <v>161</v>
      </c>
      <c r="B171" s="2" t="s">
        <v>132</v>
      </c>
      <c r="C171" s="4">
        <v>10</v>
      </c>
      <c r="D171" s="5" t="s">
        <v>918</v>
      </c>
      <c r="E171" s="6" t="s">
        <v>127</v>
      </c>
      <c r="F171" s="7" t="s">
        <v>127</v>
      </c>
      <c r="G171" s="3">
        <f t="shared" si="2"/>
        <v>0</v>
      </c>
    </row>
    <row r="172" spans="1:7" x14ac:dyDescent="0.25">
      <c r="A172" s="2">
        <v>162</v>
      </c>
      <c r="B172" s="2" t="s">
        <v>132</v>
      </c>
      <c r="C172" s="4">
        <v>10</v>
      </c>
      <c r="D172" s="5" t="s">
        <v>919</v>
      </c>
      <c r="E172" s="6" t="s">
        <v>127</v>
      </c>
      <c r="F172" s="7" t="s">
        <v>127</v>
      </c>
      <c r="G172" s="3">
        <f t="shared" si="2"/>
        <v>0</v>
      </c>
    </row>
    <row r="173" spans="1:7" x14ac:dyDescent="0.25">
      <c r="A173" s="2">
        <v>163</v>
      </c>
      <c r="B173" s="2" t="s">
        <v>132</v>
      </c>
      <c r="C173" s="4">
        <v>6</v>
      </c>
      <c r="D173" s="5" t="s">
        <v>920</v>
      </c>
      <c r="E173" s="6" t="s">
        <v>127</v>
      </c>
      <c r="F173" s="7" t="s">
        <v>127</v>
      </c>
      <c r="G173" s="3">
        <f t="shared" si="2"/>
        <v>0</v>
      </c>
    </row>
    <row r="174" spans="1:7" x14ac:dyDescent="0.25">
      <c r="A174" s="2">
        <v>164</v>
      </c>
      <c r="B174" s="2" t="s">
        <v>132</v>
      </c>
      <c r="C174" s="4">
        <v>8</v>
      </c>
      <c r="D174" s="5" t="s">
        <v>434</v>
      </c>
      <c r="E174" s="6" t="s">
        <v>127</v>
      </c>
      <c r="F174" s="7" t="s">
        <v>127</v>
      </c>
      <c r="G174" s="3">
        <f t="shared" si="2"/>
        <v>0</v>
      </c>
    </row>
    <row r="175" spans="1:7" x14ac:dyDescent="0.25">
      <c r="A175" s="2">
        <v>165</v>
      </c>
      <c r="B175" s="2" t="s">
        <v>132</v>
      </c>
      <c r="C175" s="4">
        <v>8</v>
      </c>
      <c r="D175" s="5" t="s">
        <v>921</v>
      </c>
      <c r="E175" s="6" t="s">
        <v>127</v>
      </c>
      <c r="F175" s="7" t="s">
        <v>127</v>
      </c>
      <c r="G175" s="3">
        <f t="shared" si="2"/>
        <v>0</v>
      </c>
    </row>
    <row r="176" spans="1:7" x14ac:dyDescent="0.25">
      <c r="A176" s="2">
        <v>166</v>
      </c>
      <c r="B176" s="2" t="s">
        <v>132</v>
      </c>
      <c r="C176" s="4">
        <v>4</v>
      </c>
      <c r="D176" s="5" t="s">
        <v>922</v>
      </c>
      <c r="E176" s="6" t="s">
        <v>127</v>
      </c>
      <c r="F176" s="7" t="s">
        <v>127</v>
      </c>
      <c r="G176" s="3">
        <f t="shared" si="2"/>
        <v>0</v>
      </c>
    </row>
    <row r="177" spans="1:7" x14ac:dyDescent="0.25">
      <c r="A177" s="2">
        <v>167</v>
      </c>
      <c r="B177" s="2" t="s">
        <v>132</v>
      </c>
      <c r="C177" s="4">
        <v>4</v>
      </c>
      <c r="D177" s="5" t="s">
        <v>923</v>
      </c>
      <c r="E177" s="6" t="s">
        <v>127</v>
      </c>
      <c r="F177" s="7" t="s">
        <v>127</v>
      </c>
      <c r="G177" s="3">
        <f t="shared" si="2"/>
        <v>0</v>
      </c>
    </row>
    <row r="178" spans="1:7" x14ac:dyDescent="0.25">
      <c r="A178" s="2">
        <v>168</v>
      </c>
      <c r="B178" s="2" t="s">
        <v>132</v>
      </c>
      <c r="C178" s="4">
        <v>4</v>
      </c>
      <c r="D178" s="5" t="s">
        <v>924</v>
      </c>
      <c r="E178" s="6" t="s">
        <v>127</v>
      </c>
      <c r="F178" s="7" t="s">
        <v>127</v>
      </c>
      <c r="G178" s="3">
        <f t="shared" si="2"/>
        <v>0</v>
      </c>
    </row>
    <row r="179" spans="1:7" x14ac:dyDescent="0.25">
      <c r="A179" s="2">
        <v>169</v>
      </c>
      <c r="B179" s="2" t="s">
        <v>132</v>
      </c>
      <c r="C179" s="4">
        <v>4</v>
      </c>
      <c r="D179" s="5" t="s">
        <v>925</v>
      </c>
      <c r="E179" s="6" t="s">
        <v>127</v>
      </c>
      <c r="F179" s="7" t="s">
        <v>127</v>
      </c>
      <c r="G179" s="3">
        <f t="shared" si="2"/>
        <v>0</v>
      </c>
    </row>
    <row r="180" spans="1:7" x14ac:dyDescent="0.25">
      <c r="A180" s="2">
        <v>170</v>
      </c>
      <c r="B180" s="2" t="s">
        <v>125</v>
      </c>
      <c r="C180" s="4">
        <v>10</v>
      </c>
      <c r="D180" s="5" t="s">
        <v>548</v>
      </c>
      <c r="E180" s="6" t="s">
        <v>127</v>
      </c>
      <c r="F180" s="7" t="s">
        <v>127</v>
      </c>
      <c r="G180" s="3">
        <f t="shared" si="2"/>
        <v>0</v>
      </c>
    </row>
    <row r="181" spans="1:7" x14ac:dyDescent="0.25">
      <c r="A181" s="2">
        <v>171</v>
      </c>
      <c r="B181" s="2" t="s">
        <v>132</v>
      </c>
      <c r="C181" s="4">
        <v>10</v>
      </c>
      <c r="D181" s="5" t="s">
        <v>420</v>
      </c>
      <c r="E181" s="6" t="s">
        <v>127</v>
      </c>
      <c r="F181" s="7" t="s">
        <v>127</v>
      </c>
      <c r="G181" s="3">
        <f t="shared" si="2"/>
        <v>0</v>
      </c>
    </row>
    <row r="182" spans="1:7" x14ac:dyDescent="0.25">
      <c r="A182" s="2">
        <v>172</v>
      </c>
      <c r="B182" s="2" t="s">
        <v>132</v>
      </c>
      <c r="C182" s="4">
        <v>4</v>
      </c>
      <c r="D182" s="5" t="s">
        <v>926</v>
      </c>
      <c r="E182" s="6" t="s">
        <v>127</v>
      </c>
      <c r="F182" s="7" t="s">
        <v>127</v>
      </c>
      <c r="G182" s="3">
        <f t="shared" si="2"/>
        <v>0</v>
      </c>
    </row>
    <row r="183" spans="1:7" x14ac:dyDescent="0.25">
      <c r="A183" s="2">
        <v>173</v>
      </c>
      <c r="B183" s="2" t="s">
        <v>132</v>
      </c>
      <c r="C183" s="4">
        <v>4</v>
      </c>
      <c r="D183" s="5" t="s">
        <v>927</v>
      </c>
      <c r="E183" s="6" t="s">
        <v>127</v>
      </c>
      <c r="F183" s="7" t="s">
        <v>127</v>
      </c>
      <c r="G183" s="3">
        <f t="shared" si="2"/>
        <v>0</v>
      </c>
    </row>
    <row r="184" spans="1:7" x14ac:dyDescent="0.25">
      <c r="A184" s="2">
        <v>174</v>
      </c>
      <c r="B184" s="2" t="s">
        <v>132</v>
      </c>
      <c r="C184" s="4">
        <v>4</v>
      </c>
      <c r="D184" s="5" t="s">
        <v>928</v>
      </c>
      <c r="E184" s="6" t="s">
        <v>127</v>
      </c>
      <c r="F184" s="7" t="s">
        <v>127</v>
      </c>
      <c r="G184" s="3">
        <f t="shared" si="2"/>
        <v>0</v>
      </c>
    </row>
    <row r="185" spans="1:7" x14ac:dyDescent="0.25">
      <c r="A185" s="2">
        <v>175</v>
      </c>
      <c r="B185" s="2" t="s">
        <v>132</v>
      </c>
      <c r="C185" s="4">
        <v>4</v>
      </c>
      <c r="D185" s="5" t="s">
        <v>929</v>
      </c>
      <c r="E185" s="6" t="s">
        <v>127</v>
      </c>
      <c r="F185" s="7" t="s">
        <v>127</v>
      </c>
      <c r="G185" s="3">
        <f t="shared" si="2"/>
        <v>0</v>
      </c>
    </row>
    <row r="186" spans="1:7" x14ac:dyDescent="0.25">
      <c r="A186" s="2">
        <v>176</v>
      </c>
      <c r="B186" s="2" t="s">
        <v>125</v>
      </c>
      <c r="C186" s="4">
        <v>4</v>
      </c>
      <c r="D186" s="5" t="s">
        <v>930</v>
      </c>
      <c r="E186" s="6" t="s">
        <v>127</v>
      </c>
      <c r="F186" s="7" t="s">
        <v>127</v>
      </c>
      <c r="G186" s="3">
        <f t="shared" si="2"/>
        <v>0</v>
      </c>
    </row>
    <row r="187" spans="1:7" x14ac:dyDescent="0.25">
      <c r="A187" s="2">
        <v>177</v>
      </c>
      <c r="B187" s="2" t="s">
        <v>132</v>
      </c>
      <c r="C187" s="4">
        <v>2</v>
      </c>
      <c r="D187" s="5" t="s">
        <v>931</v>
      </c>
      <c r="E187" s="6" t="s">
        <v>127</v>
      </c>
      <c r="F187" s="7" t="s">
        <v>127</v>
      </c>
      <c r="G187" s="3">
        <f t="shared" si="2"/>
        <v>0</v>
      </c>
    </row>
    <row r="188" spans="1:7" x14ac:dyDescent="0.25">
      <c r="A188" s="2">
        <v>178</v>
      </c>
      <c r="B188" s="2" t="s">
        <v>132</v>
      </c>
      <c r="C188" s="4">
        <v>2</v>
      </c>
      <c r="D188" s="5" t="s">
        <v>932</v>
      </c>
      <c r="E188" s="6" t="s">
        <v>127</v>
      </c>
      <c r="F188" s="7" t="s">
        <v>127</v>
      </c>
      <c r="G188" s="3">
        <f t="shared" si="2"/>
        <v>0</v>
      </c>
    </row>
    <row r="189" spans="1:7" x14ac:dyDescent="0.25">
      <c r="A189" s="2">
        <v>179</v>
      </c>
      <c r="B189" s="2" t="s">
        <v>125</v>
      </c>
      <c r="C189" s="4">
        <v>2</v>
      </c>
      <c r="D189" s="5" t="s">
        <v>568</v>
      </c>
      <c r="E189" s="6" t="s">
        <v>127</v>
      </c>
      <c r="F189" s="7" t="s">
        <v>127</v>
      </c>
      <c r="G189" s="3">
        <f t="shared" si="2"/>
        <v>0</v>
      </c>
    </row>
    <row r="190" spans="1:7" x14ac:dyDescent="0.25">
      <c r="A190" s="2">
        <v>180</v>
      </c>
      <c r="B190" s="2" t="s">
        <v>132</v>
      </c>
      <c r="C190" s="4">
        <v>2</v>
      </c>
      <c r="D190" s="5" t="s">
        <v>585</v>
      </c>
      <c r="E190" s="6" t="s">
        <v>127</v>
      </c>
      <c r="F190" s="7" t="s">
        <v>127</v>
      </c>
      <c r="G190" s="3">
        <f t="shared" si="2"/>
        <v>0</v>
      </c>
    </row>
    <row r="191" spans="1:7" x14ac:dyDescent="0.25">
      <c r="A191" s="2">
        <v>181</v>
      </c>
      <c r="B191" s="2" t="s">
        <v>125</v>
      </c>
      <c r="C191" s="4">
        <v>2</v>
      </c>
      <c r="D191" s="5" t="s">
        <v>228</v>
      </c>
      <c r="E191" s="6" t="s">
        <v>127</v>
      </c>
      <c r="F191" s="7" t="s">
        <v>127</v>
      </c>
      <c r="G191" s="3">
        <f t="shared" si="2"/>
        <v>0</v>
      </c>
    </row>
    <row r="192" spans="1:7" x14ac:dyDescent="0.25">
      <c r="A192" s="2">
        <v>182</v>
      </c>
      <c r="B192" s="2" t="s">
        <v>132</v>
      </c>
      <c r="C192" s="4">
        <v>2</v>
      </c>
      <c r="D192" s="5" t="s">
        <v>678</v>
      </c>
      <c r="E192" s="6" t="s">
        <v>127</v>
      </c>
      <c r="F192" s="7" t="s">
        <v>127</v>
      </c>
      <c r="G192" s="3">
        <f t="shared" si="2"/>
        <v>0</v>
      </c>
    </row>
    <row r="193" spans="1:7" x14ac:dyDescent="0.25">
      <c r="A193" s="2">
        <v>183</v>
      </c>
      <c r="B193" s="2" t="s">
        <v>130</v>
      </c>
      <c r="C193" s="4">
        <v>1</v>
      </c>
      <c r="D193" s="5" t="s">
        <v>409</v>
      </c>
      <c r="E193" s="6" t="s">
        <v>127</v>
      </c>
      <c r="F193" s="7" t="s">
        <v>127</v>
      </c>
      <c r="G193" s="3">
        <f t="shared" si="2"/>
        <v>0</v>
      </c>
    </row>
    <row r="194" spans="1:7" x14ac:dyDescent="0.25">
      <c r="A194" s="2">
        <v>184</v>
      </c>
      <c r="B194" s="2" t="s">
        <v>132</v>
      </c>
      <c r="C194" s="4">
        <v>1</v>
      </c>
      <c r="D194" s="5" t="s">
        <v>933</v>
      </c>
      <c r="E194" s="6" t="s">
        <v>127</v>
      </c>
      <c r="F194" s="7" t="s">
        <v>127</v>
      </c>
      <c r="G194" s="3">
        <f t="shared" si="2"/>
        <v>0</v>
      </c>
    </row>
    <row r="195" spans="1:7" x14ac:dyDescent="0.25">
      <c r="A195" s="2">
        <v>185</v>
      </c>
      <c r="B195" s="2" t="s">
        <v>796</v>
      </c>
      <c r="C195" s="4">
        <v>1</v>
      </c>
      <c r="D195" s="5" t="s">
        <v>934</v>
      </c>
      <c r="E195" s="6" t="s">
        <v>127</v>
      </c>
      <c r="F195" s="7" t="s">
        <v>127</v>
      </c>
      <c r="G195" s="3">
        <f t="shared" si="2"/>
        <v>0</v>
      </c>
    </row>
    <row r="196" spans="1:7" x14ac:dyDescent="0.25">
      <c r="A196" s="2">
        <v>186</v>
      </c>
      <c r="B196" s="2" t="s">
        <v>125</v>
      </c>
      <c r="C196" s="4">
        <v>1</v>
      </c>
      <c r="D196" s="5" t="s">
        <v>368</v>
      </c>
      <c r="E196" s="6" t="s">
        <v>127</v>
      </c>
      <c r="F196" s="7" t="s">
        <v>127</v>
      </c>
      <c r="G196" s="3">
        <f t="shared" si="2"/>
        <v>0</v>
      </c>
    </row>
    <row r="197" spans="1:7" x14ac:dyDescent="0.25">
      <c r="A197" s="2">
        <v>187</v>
      </c>
      <c r="B197" s="2" t="s">
        <v>125</v>
      </c>
      <c r="C197" s="4">
        <v>1</v>
      </c>
      <c r="D197" s="5" t="s">
        <v>369</v>
      </c>
      <c r="E197" s="6" t="s">
        <v>127</v>
      </c>
      <c r="F197" s="7" t="s">
        <v>127</v>
      </c>
      <c r="G197" s="3">
        <f t="shared" si="2"/>
        <v>0</v>
      </c>
    </row>
    <row r="198" spans="1:7" x14ac:dyDescent="0.25">
      <c r="A198" s="2">
        <v>188</v>
      </c>
      <c r="B198" s="2" t="s">
        <v>132</v>
      </c>
      <c r="C198" s="4">
        <v>1</v>
      </c>
      <c r="D198" s="5" t="s">
        <v>935</v>
      </c>
      <c r="E198" s="6" t="s">
        <v>127</v>
      </c>
      <c r="F198" s="7" t="s">
        <v>127</v>
      </c>
      <c r="G198" s="3">
        <f t="shared" si="2"/>
        <v>0</v>
      </c>
    </row>
    <row r="199" spans="1:7" x14ac:dyDescent="0.25">
      <c r="A199" s="2">
        <v>189</v>
      </c>
      <c r="B199" s="2" t="s">
        <v>125</v>
      </c>
      <c r="C199" s="4">
        <v>1</v>
      </c>
      <c r="D199" s="5" t="s">
        <v>488</v>
      </c>
      <c r="E199" s="6" t="s">
        <v>127</v>
      </c>
      <c r="F199" s="7" t="s">
        <v>127</v>
      </c>
      <c r="G199" s="3">
        <f t="shared" si="2"/>
        <v>0</v>
      </c>
    </row>
    <row r="200" spans="1:7" x14ac:dyDescent="0.25">
      <c r="A200" s="2">
        <v>190</v>
      </c>
      <c r="B200" s="2" t="s">
        <v>132</v>
      </c>
      <c r="C200" s="4">
        <v>1</v>
      </c>
      <c r="D200" s="5" t="s">
        <v>410</v>
      </c>
      <c r="E200" s="6" t="s">
        <v>127</v>
      </c>
      <c r="F200" s="7" t="s">
        <v>127</v>
      </c>
      <c r="G200" s="3">
        <f t="shared" si="2"/>
        <v>0</v>
      </c>
    </row>
    <row r="201" spans="1:7" x14ac:dyDescent="0.25">
      <c r="A201" s="2">
        <v>191</v>
      </c>
      <c r="B201" s="2" t="s">
        <v>132</v>
      </c>
      <c r="C201" s="4">
        <v>4</v>
      </c>
      <c r="D201" s="5" t="s">
        <v>936</v>
      </c>
      <c r="E201" s="6" t="s">
        <v>127</v>
      </c>
      <c r="F201" s="7" t="s">
        <v>127</v>
      </c>
      <c r="G201" s="3">
        <f t="shared" si="2"/>
        <v>0</v>
      </c>
    </row>
    <row r="202" spans="1:7" x14ac:dyDescent="0.25">
      <c r="A202" s="2">
        <v>192</v>
      </c>
      <c r="B202" s="2" t="s">
        <v>132</v>
      </c>
      <c r="C202" s="4">
        <v>1</v>
      </c>
      <c r="D202" s="5" t="s">
        <v>937</v>
      </c>
      <c r="E202" s="6" t="s">
        <v>127</v>
      </c>
      <c r="F202" s="7" t="s">
        <v>127</v>
      </c>
      <c r="G202" s="3">
        <f t="shared" si="2"/>
        <v>0</v>
      </c>
    </row>
    <row r="203" spans="1:7" x14ac:dyDescent="0.25">
      <c r="A203" s="2">
        <v>193</v>
      </c>
      <c r="B203" s="2" t="s">
        <v>132</v>
      </c>
      <c r="C203" s="4">
        <v>1</v>
      </c>
      <c r="D203" s="5" t="s">
        <v>938</v>
      </c>
      <c r="E203" s="6" t="s">
        <v>127</v>
      </c>
      <c r="F203" s="7" t="s">
        <v>127</v>
      </c>
      <c r="G203" s="3">
        <f t="shared" ref="G203:G266" si="3">IFERROR(C203 *F203,0)</f>
        <v>0</v>
      </c>
    </row>
    <row r="204" spans="1:7" x14ac:dyDescent="0.25">
      <c r="A204" s="2">
        <v>194</v>
      </c>
      <c r="B204" s="2" t="s">
        <v>145</v>
      </c>
      <c r="C204" s="4">
        <v>1</v>
      </c>
      <c r="D204" s="5" t="s">
        <v>939</v>
      </c>
      <c r="E204" s="6" t="s">
        <v>127</v>
      </c>
      <c r="F204" s="7" t="s">
        <v>127</v>
      </c>
      <c r="G204" s="3">
        <f t="shared" si="3"/>
        <v>0</v>
      </c>
    </row>
    <row r="205" spans="1:7" x14ac:dyDescent="0.25">
      <c r="A205" s="2">
        <v>195</v>
      </c>
      <c r="B205" s="2" t="s">
        <v>125</v>
      </c>
      <c r="C205" s="4">
        <v>8</v>
      </c>
      <c r="D205" s="5" t="s">
        <v>940</v>
      </c>
      <c r="E205" s="6" t="s">
        <v>127</v>
      </c>
      <c r="F205" s="7" t="s">
        <v>127</v>
      </c>
      <c r="G205" s="3">
        <f t="shared" si="3"/>
        <v>0</v>
      </c>
    </row>
    <row r="206" spans="1:7" x14ac:dyDescent="0.25">
      <c r="A206" s="2">
        <v>196</v>
      </c>
      <c r="B206" s="2" t="s">
        <v>132</v>
      </c>
      <c r="C206" s="4">
        <v>4</v>
      </c>
      <c r="D206" s="5" t="s">
        <v>941</v>
      </c>
      <c r="E206" s="6" t="s">
        <v>127</v>
      </c>
      <c r="F206" s="7" t="s">
        <v>127</v>
      </c>
      <c r="G206" s="3">
        <f t="shared" si="3"/>
        <v>0</v>
      </c>
    </row>
    <row r="207" spans="1:7" x14ac:dyDescent="0.25">
      <c r="A207" s="2">
        <v>197</v>
      </c>
      <c r="B207" s="2" t="s">
        <v>132</v>
      </c>
      <c r="C207" s="4">
        <v>1</v>
      </c>
      <c r="D207" s="5" t="s">
        <v>942</v>
      </c>
      <c r="E207" s="6" t="s">
        <v>127</v>
      </c>
      <c r="F207" s="7" t="s">
        <v>127</v>
      </c>
      <c r="G207" s="3">
        <f t="shared" si="3"/>
        <v>0</v>
      </c>
    </row>
    <row r="208" spans="1:7" x14ac:dyDescent="0.25">
      <c r="A208" s="2">
        <v>198</v>
      </c>
      <c r="B208" s="2" t="s">
        <v>132</v>
      </c>
      <c r="C208" s="4">
        <v>4</v>
      </c>
      <c r="D208" s="5" t="s">
        <v>943</v>
      </c>
      <c r="E208" s="6" t="s">
        <v>127</v>
      </c>
      <c r="F208" s="7" t="s">
        <v>127</v>
      </c>
      <c r="G208" s="3">
        <f t="shared" si="3"/>
        <v>0</v>
      </c>
    </row>
    <row r="209" spans="1:7" x14ac:dyDescent="0.25">
      <c r="A209" s="2">
        <v>199</v>
      </c>
      <c r="B209" s="2" t="s">
        <v>186</v>
      </c>
      <c r="C209" s="4">
        <v>1</v>
      </c>
      <c r="D209" s="5" t="s">
        <v>187</v>
      </c>
      <c r="E209" s="6" t="s">
        <v>127</v>
      </c>
      <c r="F209" s="7" t="s">
        <v>127</v>
      </c>
      <c r="G209" s="3">
        <f t="shared" si="3"/>
        <v>0</v>
      </c>
    </row>
    <row r="210" spans="1:7" x14ac:dyDescent="0.25">
      <c r="A210" s="2">
        <v>200</v>
      </c>
      <c r="B210" s="2" t="s">
        <v>132</v>
      </c>
      <c r="C210" s="4">
        <v>8</v>
      </c>
      <c r="D210" s="5" t="s">
        <v>380</v>
      </c>
      <c r="E210" s="6" t="s">
        <v>127</v>
      </c>
      <c r="F210" s="7" t="s">
        <v>127</v>
      </c>
      <c r="G210" s="3">
        <f t="shared" si="3"/>
        <v>0</v>
      </c>
    </row>
    <row r="211" spans="1:7" x14ac:dyDescent="0.25">
      <c r="A211" s="2">
        <v>201</v>
      </c>
      <c r="B211" s="2" t="s">
        <v>132</v>
      </c>
      <c r="C211" s="4">
        <v>8</v>
      </c>
      <c r="D211" s="5" t="s">
        <v>944</v>
      </c>
      <c r="E211" s="6" t="s">
        <v>127</v>
      </c>
      <c r="F211" s="7" t="s">
        <v>127</v>
      </c>
      <c r="G211" s="3">
        <f t="shared" si="3"/>
        <v>0</v>
      </c>
    </row>
    <row r="212" spans="1:7" x14ac:dyDescent="0.25">
      <c r="A212" s="2">
        <v>202</v>
      </c>
      <c r="B212" s="2" t="s">
        <v>132</v>
      </c>
      <c r="C212" s="4">
        <v>8</v>
      </c>
      <c r="D212" s="5" t="s">
        <v>945</v>
      </c>
      <c r="E212" s="6" t="s">
        <v>127</v>
      </c>
      <c r="F212" s="7" t="s">
        <v>127</v>
      </c>
      <c r="G212" s="3">
        <f t="shared" si="3"/>
        <v>0</v>
      </c>
    </row>
    <row r="213" spans="1:7" x14ac:dyDescent="0.25">
      <c r="A213" s="2">
        <v>203</v>
      </c>
      <c r="B213" s="2" t="s">
        <v>130</v>
      </c>
      <c r="C213" s="4">
        <v>12</v>
      </c>
      <c r="D213" s="5" t="s">
        <v>946</v>
      </c>
      <c r="E213" s="6" t="s">
        <v>127</v>
      </c>
      <c r="F213" s="7" t="s">
        <v>127</v>
      </c>
      <c r="G213" s="3">
        <f t="shared" si="3"/>
        <v>0</v>
      </c>
    </row>
    <row r="214" spans="1:7" x14ac:dyDescent="0.25">
      <c r="A214" s="2">
        <v>204</v>
      </c>
      <c r="B214" s="2" t="s">
        <v>132</v>
      </c>
      <c r="C214" s="4">
        <v>1</v>
      </c>
      <c r="D214" s="5" t="s">
        <v>947</v>
      </c>
      <c r="E214" s="6" t="s">
        <v>127</v>
      </c>
      <c r="F214" s="7" t="s">
        <v>127</v>
      </c>
      <c r="G214" s="3">
        <f t="shared" si="3"/>
        <v>0</v>
      </c>
    </row>
    <row r="215" spans="1:7" x14ac:dyDescent="0.25">
      <c r="A215" s="2">
        <v>205</v>
      </c>
      <c r="B215" s="2" t="s">
        <v>132</v>
      </c>
      <c r="C215" s="4">
        <v>2</v>
      </c>
      <c r="D215" s="5" t="s">
        <v>382</v>
      </c>
      <c r="E215" s="6" t="s">
        <v>127</v>
      </c>
      <c r="F215" s="7" t="s">
        <v>127</v>
      </c>
      <c r="G215" s="3">
        <f t="shared" si="3"/>
        <v>0</v>
      </c>
    </row>
    <row r="216" spans="1:7" x14ac:dyDescent="0.25">
      <c r="A216" s="2">
        <v>206</v>
      </c>
      <c r="B216" s="2" t="s">
        <v>132</v>
      </c>
      <c r="C216" s="4">
        <v>1</v>
      </c>
      <c r="D216" s="5" t="s">
        <v>710</v>
      </c>
      <c r="E216" s="6" t="s">
        <v>127</v>
      </c>
      <c r="F216" s="7" t="s">
        <v>127</v>
      </c>
      <c r="G216" s="3">
        <f t="shared" si="3"/>
        <v>0</v>
      </c>
    </row>
    <row r="217" spans="1:7" x14ac:dyDescent="0.25">
      <c r="A217" s="2">
        <v>207</v>
      </c>
      <c r="B217" s="2" t="s">
        <v>132</v>
      </c>
      <c r="C217" s="4">
        <v>4</v>
      </c>
      <c r="D217" s="5" t="s">
        <v>948</v>
      </c>
      <c r="E217" s="6" t="s">
        <v>127</v>
      </c>
      <c r="F217" s="7" t="s">
        <v>127</v>
      </c>
      <c r="G217" s="3">
        <f t="shared" si="3"/>
        <v>0</v>
      </c>
    </row>
    <row r="218" spans="1:7" x14ac:dyDescent="0.25">
      <c r="A218" s="2">
        <v>208</v>
      </c>
      <c r="B218" s="2" t="s">
        <v>132</v>
      </c>
      <c r="C218" s="4">
        <v>8</v>
      </c>
      <c r="D218" s="5" t="s">
        <v>949</v>
      </c>
      <c r="E218" s="6" t="s">
        <v>127</v>
      </c>
      <c r="F218" s="7" t="s">
        <v>127</v>
      </c>
      <c r="G218" s="3">
        <f t="shared" si="3"/>
        <v>0</v>
      </c>
    </row>
    <row r="219" spans="1:7" x14ac:dyDescent="0.25">
      <c r="A219" s="2">
        <v>209</v>
      </c>
      <c r="B219" s="2" t="s">
        <v>132</v>
      </c>
      <c r="C219" s="4">
        <v>1</v>
      </c>
      <c r="D219" s="5" t="s">
        <v>430</v>
      </c>
      <c r="E219" s="6" t="s">
        <v>127</v>
      </c>
      <c r="F219" s="7" t="s">
        <v>127</v>
      </c>
      <c r="G219" s="3">
        <f t="shared" si="3"/>
        <v>0</v>
      </c>
    </row>
    <row r="220" spans="1:7" x14ac:dyDescent="0.25">
      <c r="A220" s="2">
        <v>210</v>
      </c>
      <c r="B220" s="2" t="s">
        <v>125</v>
      </c>
      <c r="C220" s="4">
        <v>1</v>
      </c>
      <c r="D220" s="5" t="s">
        <v>431</v>
      </c>
      <c r="E220" s="6" t="s">
        <v>127</v>
      </c>
      <c r="F220" s="7" t="s">
        <v>127</v>
      </c>
      <c r="G220" s="3">
        <f t="shared" si="3"/>
        <v>0</v>
      </c>
    </row>
    <row r="221" spans="1:7" x14ac:dyDescent="0.25">
      <c r="A221" s="2">
        <v>211</v>
      </c>
      <c r="B221" s="2" t="s">
        <v>132</v>
      </c>
      <c r="C221" s="4">
        <v>4</v>
      </c>
      <c r="D221" s="5" t="s">
        <v>950</v>
      </c>
      <c r="E221" s="6" t="s">
        <v>127</v>
      </c>
      <c r="F221" s="7" t="s">
        <v>127</v>
      </c>
      <c r="G221" s="3">
        <f t="shared" si="3"/>
        <v>0</v>
      </c>
    </row>
    <row r="222" spans="1:7" x14ac:dyDescent="0.25">
      <c r="A222" s="2">
        <v>212</v>
      </c>
      <c r="B222" s="2" t="s">
        <v>132</v>
      </c>
      <c r="C222" s="4">
        <v>8</v>
      </c>
      <c r="D222" s="5" t="s">
        <v>951</v>
      </c>
      <c r="E222" s="6" t="s">
        <v>127</v>
      </c>
      <c r="F222" s="7" t="s">
        <v>127</v>
      </c>
      <c r="G222" s="3">
        <f t="shared" si="3"/>
        <v>0</v>
      </c>
    </row>
    <row r="223" spans="1:7" x14ac:dyDescent="0.25">
      <c r="A223" s="2">
        <v>213</v>
      </c>
      <c r="B223" s="2" t="s">
        <v>132</v>
      </c>
      <c r="C223" s="4">
        <v>1</v>
      </c>
      <c r="D223" s="5" t="s">
        <v>952</v>
      </c>
      <c r="E223" s="6" t="s">
        <v>127</v>
      </c>
      <c r="F223" s="7" t="s">
        <v>127</v>
      </c>
      <c r="G223" s="3">
        <f t="shared" si="3"/>
        <v>0</v>
      </c>
    </row>
    <row r="224" spans="1:7" x14ac:dyDescent="0.25">
      <c r="A224" s="2">
        <v>214</v>
      </c>
      <c r="B224" s="2" t="s">
        <v>132</v>
      </c>
      <c r="C224" s="4">
        <v>4</v>
      </c>
      <c r="D224" s="5" t="s">
        <v>953</v>
      </c>
      <c r="E224" s="6" t="s">
        <v>127</v>
      </c>
      <c r="F224" s="7" t="s">
        <v>127</v>
      </c>
      <c r="G224" s="3">
        <f t="shared" si="3"/>
        <v>0</v>
      </c>
    </row>
    <row r="225" spans="1:7" x14ac:dyDescent="0.25">
      <c r="A225" s="2">
        <v>215</v>
      </c>
      <c r="B225" s="2" t="s">
        <v>132</v>
      </c>
      <c r="C225" s="4">
        <v>4</v>
      </c>
      <c r="D225" s="5" t="s">
        <v>954</v>
      </c>
      <c r="E225" s="6" t="s">
        <v>127</v>
      </c>
      <c r="F225" s="7" t="s">
        <v>127</v>
      </c>
      <c r="G225" s="3">
        <f t="shared" si="3"/>
        <v>0</v>
      </c>
    </row>
    <row r="226" spans="1:7" x14ac:dyDescent="0.25">
      <c r="A226" s="2">
        <v>216</v>
      </c>
      <c r="B226" s="2" t="s">
        <v>132</v>
      </c>
      <c r="C226" s="4">
        <v>4</v>
      </c>
      <c r="D226" s="5" t="s">
        <v>955</v>
      </c>
      <c r="E226" s="6" t="s">
        <v>127</v>
      </c>
      <c r="F226" s="7" t="s">
        <v>127</v>
      </c>
      <c r="G226" s="3">
        <f t="shared" si="3"/>
        <v>0</v>
      </c>
    </row>
    <row r="227" spans="1:7" x14ac:dyDescent="0.25">
      <c r="A227" s="2">
        <v>217</v>
      </c>
      <c r="B227" s="2" t="s">
        <v>132</v>
      </c>
      <c r="C227" s="4">
        <v>4</v>
      </c>
      <c r="D227" s="5" t="s">
        <v>956</v>
      </c>
      <c r="E227" s="6" t="s">
        <v>127</v>
      </c>
      <c r="F227" s="7" t="s">
        <v>127</v>
      </c>
      <c r="G227" s="3">
        <f t="shared" si="3"/>
        <v>0</v>
      </c>
    </row>
    <row r="228" spans="1:7" x14ac:dyDescent="0.25">
      <c r="A228" s="2">
        <v>218</v>
      </c>
      <c r="B228" s="2" t="s">
        <v>132</v>
      </c>
      <c r="C228" s="4">
        <v>4</v>
      </c>
      <c r="D228" s="5" t="s">
        <v>957</v>
      </c>
      <c r="E228" s="6" t="s">
        <v>127</v>
      </c>
      <c r="F228" s="7" t="s">
        <v>127</v>
      </c>
      <c r="G228" s="3">
        <f t="shared" si="3"/>
        <v>0</v>
      </c>
    </row>
    <row r="229" spans="1:7" x14ac:dyDescent="0.25">
      <c r="A229" s="2">
        <v>219</v>
      </c>
      <c r="B229" s="2" t="s">
        <v>132</v>
      </c>
      <c r="C229" s="4">
        <v>4</v>
      </c>
      <c r="D229" s="5" t="s">
        <v>958</v>
      </c>
      <c r="E229" s="6" t="s">
        <v>127</v>
      </c>
      <c r="F229" s="7" t="s">
        <v>127</v>
      </c>
      <c r="G229" s="3">
        <f t="shared" si="3"/>
        <v>0</v>
      </c>
    </row>
    <row r="230" spans="1:7" x14ac:dyDescent="0.25">
      <c r="A230" s="2">
        <v>220</v>
      </c>
      <c r="B230" s="2" t="s">
        <v>132</v>
      </c>
      <c r="C230" s="4">
        <v>4</v>
      </c>
      <c r="D230" s="5" t="s">
        <v>959</v>
      </c>
      <c r="E230" s="6" t="s">
        <v>127</v>
      </c>
      <c r="F230" s="7" t="s">
        <v>127</v>
      </c>
      <c r="G230" s="3">
        <f t="shared" si="3"/>
        <v>0</v>
      </c>
    </row>
    <row r="231" spans="1:7" x14ac:dyDescent="0.25">
      <c r="A231" s="2">
        <v>221</v>
      </c>
      <c r="B231" s="2" t="s">
        <v>132</v>
      </c>
      <c r="C231" s="4">
        <v>4</v>
      </c>
      <c r="D231" s="5" t="s">
        <v>960</v>
      </c>
      <c r="E231" s="6" t="s">
        <v>127</v>
      </c>
      <c r="F231" s="7" t="s">
        <v>127</v>
      </c>
      <c r="G231" s="3">
        <f t="shared" si="3"/>
        <v>0</v>
      </c>
    </row>
    <row r="232" spans="1:7" x14ac:dyDescent="0.25">
      <c r="A232" s="2">
        <v>222</v>
      </c>
      <c r="B232" s="2" t="s">
        <v>132</v>
      </c>
      <c r="C232" s="4">
        <v>4</v>
      </c>
      <c r="D232" s="5" t="s">
        <v>961</v>
      </c>
      <c r="E232" s="6" t="s">
        <v>127</v>
      </c>
      <c r="F232" s="7" t="s">
        <v>127</v>
      </c>
      <c r="G232" s="3">
        <f t="shared" si="3"/>
        <v>0</v>
      </c>
    </row>
    <row r="233" spans="1:7" x14ac:dyDescent="0.25">
      <c r="A233" s="2">
        <v>223</v>
      </c>
      <c r="B233" s="2" t="s">
        <v>132</v>
      </c>
      <c r="C233" s="4">
        <v>4</v>
      </c>
      <c r="D233" s="5" t="s">
        <v>962</v>
      </c>
      <c r="E233" s="6" t="s">
        <v>127</v>
      </c>
      <c r="F233" s="7" t="s">
        <v>127</v>
      </c>
      <c r="G233" s="3">
        <f t="shared" si="3"/>
        <v>0</v>
      </c>
    </row>
    <row r="234" spans="1:7" x14ac:dyDescent="0.25">
      <c r="G234" s="3">
        <f>SUM(G9:G233)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90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91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746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4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4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688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483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306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963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964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698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699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4</v>
      </c>
      <c r="D21" s="5" t="s">
        <v>249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163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164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4</v>
      </c>
      <c r="D24" s="5" t="s">
        <v>700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965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966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703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4</v>
      </c>
      <c r="D28" s="5" t="s">
        <v>704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705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186</v>
      </c>
      <c r="C30" s="4">
        <v>4</v>
      </c>
      <c r="D30" s="5" t="s">
        <v>187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712</v>
      </c>
      <c r="C31" s="4">
        <v>10</v>
      </c>
      <c r="D31" s="5" t="s">
        <v>713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10</v>
      </c>
      <c r="D32" s="5" t="s">
        <v>324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806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191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715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2</v>
      </c>
      <c r="D36" s="5" t="s">
        <v>967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968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130</v>
      </c>
      <c r="C38" s="4">
        <v>4</v>
      </c>
      <c r="D38" s="5" t="s">
        <v>199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354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12</v>
      </c>
      <c r="D40" s="5" t="s">
        <v>719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20</v>
      </c>
      <c r="D41" s="5" t="s">
        <v>720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125</v>
      </c>
      <c r="C42" s="4">
        <v>4</v>
      </c>
      <c r="D42" s="5" t="s">
        <v>721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6</v>
      </c>
      <c r="D43" s="5" t="s">
        <v>676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125</v>
      </c>
      <c r="C44" s="4">
        <v>6</v>
      </c>
      <c r="D44" s="5" t="s">
        <v>242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7</v>
      </c>
      <c r="D45" s="5" t="s">
        <v>677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125</v>
      </c>
      <c r="C46" s="4">
        <v>12</v>
      </c>
      <c r="D46" s="5" t="s">
        <v>584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125</v>
      </c>
      <c r="C47" s="4">
        <v>12</v>
      </c>
      <c r="D47" s="5" t="s">
        <v>499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678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12</v>
      </c>
      <c r="D49" s="5" t="s">
        <v>543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125</v>
      </c>
      <c r="C50" s="4">
        <v>1</v>
      </c>
      <c r="D50" s="5" t="s">
        <v>488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125</v>
      </c>
      <c r="C51" s="4">
        <v>1</v>
      </c>
      <c r="D51" s="5" t="s">
        <v>366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125</v>
      </c>
      <c r="C52" s="4">
        <v>1</v>
      </c>
      <c r="D52" s="5" t="s">
        <v>679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680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2</v>
      </c>
      <c r="D54" s="5" t="s">
        <v>228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681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682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683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684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266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685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686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687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</v>
      </c>
      <c r="D63" s="5" t="s">
        <v>500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722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723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8</v>
      </c>
      <c r="D66" s="5" t="s">
        <v>724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8</v>
      </c>
      <c r="D67" s="5" t="s">
        <v>725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</v>
      </c>
      <c r="D68" s="5" t="s">
        <v>969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10</v>
      </c>
      <c r="D69" s="5" t="s">
        <v>728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10</v>
      </c>
      <c r="D70" s="5" t="s">
        <v>729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4</v>
      </c>
      <c r="D71" s="5" t="s">
        <v>970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732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6</v>
      </c>
      <c r="D73" s="5" t="s">
        <v>733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6</v>
      </c>
      <c r="D74" s="5" t="s">
        <v>734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6</v>
      </c>
      <c r="D75" s="5" t="s">
        <v>735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6</v>
      </c>
      <c r="D76" s="5" t="s">
        <v>736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4</v>
      </c>
      <c r="D77" s="5" t="s">
        <v>566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4</v>
      </c>
      <c r="D78" s="5" t="s">
        <v>567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737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125</v>
      </c>
      <c r="C80" s="4">
        <v>6</v>
      </c>
      <c r="D80" s="5" t="s">
        <v>227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8</v>
      </c>
      <c r="D81" s="5" t="s">
        <v>742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585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744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745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G85" s="3">
        <f>SUM(G9:G84)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92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93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1</v>
      </c>
      <c r="D11" s="5" t="s">
        <v>971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1</v>
      </c>
      <c r="D12" s="5" t="s">
        <v>366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972</v>
      </c>
      <c r="C13" s="4">
        <v>1</v>
      </c>
      <c r="D13" s="5" t="s">
        <v>973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974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6</v>
      </c>
      <c r="D15" s="5" t="s">
        <v>664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1</v>
      </c>
      <c r="D16" s="5" t="s">
        <v>368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677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858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975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570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487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372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796</v>
      </c>
      <c r="C24" s="4">
        <v>1</v>
      </c>
      <c r="D24" s="5" t="s">
        <v>976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6</v>
      </c>
      <c r="D25" s="5" t="s">
        <v>586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977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978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979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12</v>
      </c>
      <c r="D29" s="5" t="s">
        <v>980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12</v>
      </c>
      <c r="D30" s="5" t="s">
        <v>945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981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382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431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683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585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125</v>
      </c>
      <c r="C36" s="4">
        <v>1</v>
      </c>
      <c r="D36" s="5" t="s">
        <v>228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860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125</v>
      </c>
      <c r="C38" s="4">
        <v>1</v>
      </c>
      <c r="D38" s="5" t="s">
        <v>375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982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792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793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6</v>
      </c>
      <c r="D42" s="5" t="s">
        <v>391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609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610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611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612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613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614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615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616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3</v>
      </c>
      <c r="D51" s="5" t="s">
        <v>617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618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619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620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625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627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628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629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630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632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633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634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635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636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588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</v>
      </c>
      <c r="D66" s="5" t="s">
        <v>916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6</v>
      </c>
      <c r="D67" s="5" t="s">
        <v>502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6</v>
      </c>
      <c r="D68" s="5" t="s">
        <v>503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504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505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6</v>
      </c>
      <c r="D71" s="5" t="s">
        <v>506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6</v>
      </c>
      <c r="D72" s="5" t="s">
        <v>507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6</v>
      </c>
      <c r="D73" s="5" t="s">
        <v>508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704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705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637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572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638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24</v>
      </c>
      <c r="D79" s="5" t="s">
        <v>639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1</v>
      </c>
      <c r="D80" s="5" t="s">
        <v>640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641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2</v>
      </c>
      <c r="D82" s="5" t="s">
        <v>642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643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24</v>
      </c>
      <c r="D84" s="5" t="s">
        <v>644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6</v>
      </c>
      <c r="D85" s="5" t="s">
        <v>645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646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24</v>
      </c>
      <c r="D87" s="5" t="s">
        <v>647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3</v>
      </c>
      <c r="D88" s="5" t="s">
        <v>648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3</v>
      </c>
      <c r="D89" s="5" t="s">
        <v>649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3</v>
      </c>
      <c r="D90" s="5" t="s">
        <v>650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651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652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653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654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3</v>
      </c>
      <c r="D95" s="5" t="s">
        <v>668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1</v>
      </c>
      <c r="D96" s="5" t="s">
        <v>669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670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</v>
      </c>
      <c r="D98" s="5" t="s">
        <v>671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672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673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125</v>
      </c>
      <c r="C101" s="4">
        <v>1</v>
      </c>
      <c r="D101" s="5" t="s">
        <v>674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G102" s="3">
        <f>SUM(G9:G101)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9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94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95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983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4</v>
      </c>
      <c r="D12" s="5" t="s">
        <v>984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4</v>
      </c>
      <c r="D13" s="5" t="s">
        <v>985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986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987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988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989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990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991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6</v>
      </c>
      <c r="D20" s="5" t="s">
        <v>992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993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994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6</v>
      </c>
      <c r="D23" s="5" t="s">
        <v>334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995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996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6</v>
      </c>
      <c r="D26" s="5" t="s">
        <v>136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486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186</v>
      </c>
      <c r="C28" s="4">
        <v>1</v>
      </c>
      <c r="D28" s="5" t="s">
        <v>419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1</v>
      </c>
      <c r="D29" s="5" t="s">
        <v>139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997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125</v>
      </c>
      <c r="C31" s="4">
        <v>1</v>
      </c>
      <c r="D31" s="5" t="s">
        <v>242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677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6</v>
      </c>
      <c r="D33" s="5" t="s">
        <v>487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125</v>
      </c>
      <c r="C34" s="4">
        <v>1</v>
      </c>
      <c r="D34" s="5" t="s">
        <v>488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10</v>
      </c>
      <c r="D35" s="5" t="s">
        <v>998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10</v>
      </c>
      <c r="D36" s="5" t="s">
        <v>999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10</v>
      </c>
      <c r="D37" s="5" t="s">
        <v>1000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6</v>
      </c>
      <c r="D38" s="5" t="s">
        <v>1001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6</v>
      </c>
      <c r="D39" s="5" t="s">
        <v>1002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1003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158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410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130</v>
      </c>
      <c r="C43" s="4">
        <v>4</v>
      </c>
      <c r="D43" s="5" t="s">
        <v>371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515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1004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1005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1006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8</v>
      </c>
      <c r="D49" s="5" t="s">
        <v>1007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125</v>
      </c>
      <c r="C50" s="4">
        <v>6</v>
      </c>
      <c r="D50" s="5" t="s">
        <v>878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4</v>
      </c>
      <c r="D51" s="5" t="s">
        <v>702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125</v>
      </c>
      <c r="C52" s="4">
        <v>2</v>
      </c>
      <c r="D52" s="5" t="s">
        <v>375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1008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874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875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860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12</v>
      </c>
      <c r="D57" s="5" t="s">
        <v>1009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1010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266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1011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125</v>
      </c>
      <c r="C61" s="4">
        <v>6</v>
      </c>
      <c r="D61" s="5" t="s">
        <v>676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1012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3</v>
      </c>
      <c r="D63" s="5" t="s">
        <v>1013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60</v>
      </c>
      <c r="D64" s="5" t="s">
        <v>1014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60</v>
      </c>
      <c r="D65" s="5" t="s">
        <v>1015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10</v>
      </c>
      <c r="D66" s="5" t="s">
        <v>1016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2</v>
      </c>
      <c r="D67" s="5" t="s">
        <v>1017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1018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1019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4</v>
      </c>
      <c r="D70" s="5" t="s">
        <v>1020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2</v>
      </c>
      <c r="D71" s="5" t="s">
        <v>1021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125</v>
      </c>
      <c r="C72" s="4">
        <v>12</v>
      </c>
      <c r="D72" s="5" t="s">
        <v>543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26</v>
      </c>
      <c r="D73" s="5" t="s">
        <v>1022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12</v>
      </c>
      <c r="D74" s="5" t="s">
        <v>1023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1024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780</v>
      </c>
      <c r="D76" s="5" t="s">
        <v>1025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3</v>
      </c>
      <c r="D77" s="5" t="s">
        <v>1026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40</v>
      </c>
      <c r="D78" s="5" t="s">
        <v>1027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1028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1029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1030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1031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4</v>
      </c>
      <c r="D83" s="5" t="s">
        <v>1032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4</v>
      </c>
      <c r="D84" s="5" t="s">
        <v>1033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10</v>
      </c>
      <c r="D85" s="5" t="s">
        <v>1034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10</v>
      </c>
      <c r="D86" s="5" t="s">
        <v>1035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4</v>
      </c>
      <c r="D87" s="5" t="s">
        <v>1036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12</v>
      </c>
      <c r="D88" s="5" t="s">
        <v>420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10</v>
      </c>
      <c r="D89" s="5" t="s">
        <v>1037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2</v>
      </c>
      <c r="D90" s="5" t="s">
        <v>1038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</v>
      </c>
      <c r="D91" s="5" t="s">
        <v>1039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4</v>
      </c>
      <c r="D92" s="5" t="s">
        <v>1040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6</v>
      </c>
      <c r="D93" s="5" t="s">
        <v>1041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6</v>
      </c>
      <c r="D94" s="5" t="s">
        <v>1042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125</v>
      </c>
      <c r="C95" s="4">
        <v>1</v>
      </c>
      <c r="D95" s="5" t="s">
        <v>1043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125</v>
      </c>
      <c r="C96" s="4">
        <v>1</v>
      </c>
      <c r="D96" s="5" t="s">
        <v>563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2</v>
      </c>
      <c r="D97" s="5" t="s">
        <v>1044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145</v>
      </c>
      <c r="C98" s="4">
        <v>4</v>
      </c>
      <c r="D98" s="5" t="s">
        <v>294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683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2</v>
      </c>
      <c r="D100" s="5" t="s">
        <v>1045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10</v>
      </c>
      <c r="D101" s="5" t="s">
        <v>1046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</v>
      </c>
      <c r="D102" s="5" t="s">
        <v>1047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2</v>
      </c>
      <c r="D103" s="5" t="s">
        <v>1048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4</v>
      </c>
      <c r="D104" s="5" t="s">
        <v>1049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4</v>
      </c>
      <c r="D105" s="5" t="s">
        <v>1050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4</v>
      </c>
      <c r="D106" s="5" t="s">
        <v>1051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4</v>
      </c>
      <c r="D107" s="5" t="s">
        <v>1052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4</v>
      </c>
      <c r="D108" s="5" t="s">
        <v>1053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</v>
      </c>
      <c r="D109" s="5" t="s">
        <v>382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867</v>
      </c>
      <c r="C110" s="4">
        <v>1</v>
      </c>
      <c r="D110" s="5" t="s">
        <v>868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12</v>
      </c>
      <c r="D111" s="5" t="s">
        <v>494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1</v>
      </c>
      <c r="D112" s="5" t="s">
        <v>1054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125</v>
      </c>
      <c r="C113" s="4">
        <v>6</v>
      </c>
      <c r="D113" s="5" t="s">
        <v>584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1</v>
      </c>
      <c r="D114" s="5" t="s">
        <v>585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125</v>
      </c>
      <c r="C115" s="4">
        <v>6</v>
      </c>
      <c r="D115" s="5" t="s">
        <v>499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1</v>
      </c>
      <c r="D116" s="5" t="s">
        <v>1055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125</v>
      </c>
      <c r="C117" s="4">
        <v>1</v>
      </c>
      <c r="D117" s="5" t="s">
        <v>228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12</v>
      </c>
      <c r="D118" s="5" t="s">
        <v>655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G119" s="3">
        <f>SUM(G9:G118)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2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96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97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1056</v>
      </c>
      <c r="E11" s="6" t="s">
        <v>127</v>
      </c>
      <c r="F11" s="7" t="s">
        <v>127</v>
      </c>
      <c r="G11" s="3">
        <f t="shared" ref="G11:G74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1057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2</v>
      </c>
      <c r="D13" s="5" t="s">
        <v>1058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1059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1060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1061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1062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1063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1064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1065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1066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1067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1068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1069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1070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1071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1072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1073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1074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1075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1076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1077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1078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1079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1080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2</v>
      </c>
      <c r="D36" s="5" t="s">
        <v>1081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2</v>
      </c>
      <c r="D37" s="5" t="s">
        <v>1082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1083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1084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1085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1086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1087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1088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2</v>
      </c>
      <c r="D44" s="5" t="s">
        <v>1089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1090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1091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1092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1093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1094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1095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1096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1097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1098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1099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A55" s="2">
        <v>45</v>
      </c>
      <c r="B55" s="2" t="s">
        <v>132</v>
      </c>
      <c r="C55" s="4">
        <v>2</v>
      </c>
      <c r="D55" s="5" t="s">
        <v>1100</v>
      </c>
      <c r="E55" s="6" t="s">
        <v>127</v>
      </c>
      <c r="F55" s="7" t="s">
        <v>127</v>
      </c>
      <c r="G55" s="3">
        <f t="shared" si="0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1101</v>
      </c>
      <c r="E56" s="6" t="s">
        <v>127</v>
      </c>
      <c r="F56" s="7" t="s">
        <v>127</v>
      </c>
      <c r="G56" s="3">
        <f t="shared" si="0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1102</v>
      </c>
      <c r="E57" s="6" t="s">
        <v>127</v>
      </c>
      <c r="F57" s="7" t="s">
        <v>127</v>
      </c>
      <c r="G57" s="3">
        <f t="shared" si="0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1103</v>
      </c>
      <c r="E58" s="6" t="s">
        <v>127</v>
      </c>
      <c r="F58" s="7" t="s">
        <v>127</v>
      </c>
      <c r="G58" s="3">
        <f t="shared" si="0"/>
        <v>0</v>
      </c>
    </row>
    <row r="59" spans="1:7" x14ac:dyDescent="0.25">
      <c r="A59" s="2">
        <v>49</v>
      </c>
      <c r="B59" s="2" t="s">
        <v>132</v>
      </c>
      <c r="C59" s="4">
        <v>2</v>
      </c>
      <c r="D59" s="5" t="s">
        <v>1104</v>
      </c>
      <c r="E59" s="6" t="s">
        <v>127</v>
      </c>
      <c r="F59" s="7" t="s">
        <v>127</v>
      </c>
      <c r="G59" s="3">
        <f t="shared" si="0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1105</v>
      </c>
      <c r="E60" s="6" t="s">
        <v>127</v>
      </c>
      <c r="F60" s="7" t="s">
        <v>127</v>
      </c>
      <c r="G60" s="3">
        <f t="shared" si="0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1106</v>
      </c>
      <c r="E61" s="6" t="s">
        <v>127</v>
      </c>
      <c r="F61" s="7" t="s">
        <v>127</v>
      </c>
      <c r="G61" s="3">
        <f t="shared" si="0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1107</v>
      </c>
      <c r="E62" s="6" t="s">
        <v>127</v>
      </c>
      <c r="F62" s="7" t="s">
        <v>127</v>
      </c>
      <c r="G62" s="3">
        <f t="shared" si="0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1108</v>
      </c>
      <c r="E63" s="6" t="s">
        <v>127</v>
      </c>
      <c r="F63" s="7" t="s">
        <v>127</v>
      </c>
      <c r="G63" s="3">
        <f t="shared" si="0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1109</v>
      </c>
      <c r="E64" s="6" t="s">
        <v>127</v>
      </c>
      <c r="F64" s="7" t="s">
        <v>127</v>
      </c>
      <c r="G64" s="3">
        <f t="shared" si="0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1110</v>
      </c>
      <c r="E65" s="6" t="s">
        <v>127</v>
      </c>
      <c r="F65" s="7" t="s">
        <v>127</v>
      </c>
      <c r="G65" s="3">
        <f t="shared" si="0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1111</v>
      </c>
      <c r="E66" s="6" t="s">
        <v>127</v>
      </c>
      <c r="F66" s="7" t="s">
        <v>127</v>
      </c>
      <c r="G66" s="3">
        <f t="shared" si="0"/>
        <v>0</v>
      </c>
    </row>
    <row r="67" spans="1:7" x14ac:dyDescent="0.25">
      <c r="A67" s="2">
        <v>57</v>
      </c>
      <c r="B67" s="2" t="s">
        <v>132</v>
      </c>
      <c r="C67" s="4">
        <v>2</v>
      </c>
      <c r="D67" s="5" t="s">
        <v>1112</v>
      </c>
      <c r="E67" s="6" t="s">
        <v>127</v>
      </c>
      <c r="F67" s="7" t="s">
        <v>127</v>
      </c>
      <c r="G67" s="3">
        <f t="shared" si="0"/>
        <v>0</v>
      </c>
    </row>
    <row r="68" spans="1:7" x14ac:dyDescent="0.25">
      <c r="A68" s="2">
        <v>58</v>
      </c>
      <c r="B68" s="2" t="s">
        <v>132</v>
      </c>
      <c r="C68" s="4">
        <v>6</v>
      </c>
      <c r="D68" s="5" t="s">
        <v>334</v>
      </c>
      <c r="E68" s="6" t="s">
        <v>127</v>
      </c>
      <c r="F68" s="7" t="s">
        <v>127</v>
      </c>
      <c r="G68" s="3">
        <f t="shared" si="0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1113</v>
      </c>
      <c r="E69" s="6" t="s">
        <v>127</v>
      </c>
      <c r="F69" s="7" t="s">
        <v>127</v>
      </c>
      <c r="G69" s="3">
        <f t="shared" si="0"/>
        <v>0</v>
      </c>
    </row>
    <row r="70" spans="1:7" x14ac:dyDescent="0.25">
      <c r="A70" s="2">
        <v>60</v>
      </c>
      <c r="B70" s="2" t="s">
        <v>132</v>
      </c>
      <c r="C70" s="4">
        <v>2</v>
      </c>
      <c r="D70" s="5" t="s">
        <v>1114</v>
      </c>
      <c r="E70" s="6" t="s">
        <v>127</v>
      </c>
      <c r="F70" s="7" t="s">
        <v>127</v>
      </c>
      <c r="G70" s="3">
        <f t="shared" si="0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1115</v>
      </c>
      <c r="E71" s="6" t="s">
        <v>127</v>
      </c>
      <c r="F71" s="7" t="s">
        <v>127</v>
      </c>
      <c r="G71" s="3">
        <f t="shared" si="0"/>
        <v>0</v>
      </c>
    </row>
    <row r="72" spans="1:7" x14ac:dyDescent="0.25">
      <c r="A72" s="2">
        <v>62</v>
      </c>
      <c r="B72" s="2" t="s">
        <v>132</v>
      </c>
      <c r="C72" s="4">
        <v>1</v>
      </c>
      <c r="D72" s="5" t="s">
        <v>1116</v>
      </c>
      <c r="E72" s="6" t="s">
        <v>127</v>
      </c>
      <c r="F72" s="7" t="s">
        <v>127</v>
      </c>
      <c r="G72" s="3">
        <f t="shared" si="0"/>
        <v>0</v>
      </c>
    </row>
    <row r="73" spans="1:7" x14ac:dyDescent="0.25">
      <c r="A73" s="2">
        <v>63</v>
      </c>
      <c r="B73" s="2" t="s">
        <v>132</v>
      </c>
      <c r="C73" s="4">
        <v>2</v>
      </c>
      <c r="D73" s="5" t="s">
        <v>1117</v>
      </c>
      <c r="E73" s="6" t="s">
        <v>127</v>
      </c>
      <c r="F73" s="7" t="s">
        <v>127</v>
      </c>
      <c r="G73" s="3">
        <f t="shared" si="0"/>
        <v>0</v>
      </c>
    </row>
    <row r="74" spans="1:7" x14ac:dyDescent="0.25">
      <c r="A74" s="2">
        <v>64</v>
      </c>
      <c r="B74" s="2" t="s">
        <v>132</v>
      </c>
      <c r="C74" s="4">
        <v>2</v>
      </c>
      <c r="D74" s="5" t="s">
        <v>1118</v>
      </c>
      <c r="E74" s="6" t="s">
        <v>127</v>
      </c>
      <c r="F74" s="7" t="s">
        <v>127</v>
      </c>
      <c r="G74" s="3">
        <f t="shared" si="0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1119</v>
      </c>
      <c r="E75" s="6" t="s">
        <v>127</v>
      </c>
      <c r="F75" s="7" t="s">
        <v>127</v>
      </c>
      <c r="G75" s="3">
        <f t="shared" ref="G75:G138" si="1">IFERROR(C75 *F75,0)</f>
        <v>0</v>
      </c>
    </row>
    <row r="76" spans="1:7" x14ac:dyDescent="0.25">
      <c r="A76" s="2">
        <v>66</v>
      </c>
      <c r="B76" s="2" t="s">
        <v>132</v>
      </c>
      <c r="C76" s="4">
        <v>2</v>
      </c>
      <c r="D76" s="5" t="s">
        <v>1120</v>
      </c>
      <c r="E76" s="6" t="s">
        <v>127</v>
      </c>
      <c r="F76" s="7" t="s">
        <v>127</v>
      </c>
      <c r="G76" s="3">
        <f t="shared" si="1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1121</v>
      </c>
      <c r="E77" s="6" t="s">
        <v>127</v>
      </c>
      <c r="F77" s="7" t="s">
        <v>127</v>
      </c>
      <c r="G77" s="3">
        <f t="shared" si="1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1122</v>
      </c>
      <c r="E78" s="6" t="s">
        <v>127</v>
      </c>
      <c r="F78" s="7" t="s">
        <v>127</v>
      </c>
      <c r="G78" s="3">
        <f t="shared" si="1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1123</v>
      </c>
      <c r="E79" s="6" t="s">
        <v>127</v>
      </c>
      <c r="F79" s="7" t="s">
        <v>127</v>
      </c>
      <c r="G79" s="3">
        <f t="shared" si="1"/>
        <v>0</v>
      </c>
    </row>
    <row r="80" spans="1:7" x14ac:dyDescent="0.25">
      <c r="A80" s="2">
        <v>70</v>
      </c>
      <c r="B80" s="2" t="s">
        <v>132</v>
      </c>
      <c r="C80" s="4">
        <v>6</v>
      </c>
      <c r="D80" s="5" t="s">
        <v>1124</v>
      </c>
      <c r="E80" s="6" t="s">
        <v>127</v>
      </c>
      <c r="F80" s="7" t="s">
        <v>127</v>
      </c>
      <c r="G80" s="3">
        <f t="shared" si="1"/>
        <v>0</v>
      </c>
    </row>
    <row r="81" spans="1:7" x14ac:dyDescent="0.25">
      <c r="A81" s="2">
        <v>71</v>
      </c>
      <c r="B81" s="2" t="s">
        <v>132</v>
      </c>
      <c r="C81" s="4">
        <v>1</v>
      </c>
      <c r="D81" s="5" t="s">
        <v>1125</v>
      </c>
      <c r="E81" s="6" t="s">
        <v>127</v>
      </c>
      <c r="F81" s="7" t="s">
        <v>127</v>
      </c>
      <c r="G81" s="3">
        <f t="shared" si="1"/>
        <v>0</v>
      </c>
    </row>
    <row r="82" spans="1:7" x14ac:dyDescent="0.25">
      <c r="A82" s="2">
        <v>72</v>
      </c>
      <c r="B82" s="2" t="s">
        <v>132</v>
      </c>
      <c r="C82" s="4">
        <v>2</v>
      </c>
      <c r="D82" s="5" t="s">
        <v>1126</v>
      </c>
      <c r="E82" s="6" t="s">
        <v>127</v>
      </c>
      <c r="F82" s="7" t="s">
        <v>127</v>
      </c>
      <c r="G82" s="3">
        <f t="shared" si="1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1127</v>
      </c>
      <c r="E83" s="6" t="s">
        <v>127</v>
      </c>
      <c r="F83" s="7" t="s">
        <v>127</v>
      </c>
      <c r="G83" s="3">
        <f t="shared" si="1"/>
        <v>0</v>
      </c>
    </row>
    <row r="84" spans="1:7" x14ac:dyDescent="0.25">
      <c r="A84" s="2">
        <v>74</v>
      </c>
      <c r="B84" s="2" t="s">
        <v>132</v>
      </c>
      <c r="C84" s="4">
        <v>2</v>
      </c>
      <c r="D84" s="5" t="s">
        <v>1128</v>
      </c>
      <c r="E84" s="6" t="s">
        <v>127</v>
      </c>
      <c r="F84" s="7" t="s">
        <v>127</v>
      </c>
      <c r="G84" s="3">
        <f t="shared" si="1"/>
        <v>0</v>
      </c>
    </row>
    <row r="85" spans="1:7" x14ac:dyDescent="0.25">
      <c r="A85" s="2">
        <v>75</v>
      </c>
      <c r="B85" s="2" t="s">
        <v>132</v>
      </c>
      <c r="C85" s="4">
        <v>2</v>
      </c>
      <c r="D85" s="5" t="s">
        <v>1129</v>
      </c>
      <c r="E85" s="6" t="s">
        <v>127</v>
      </c>
      <c r="F85" s="7" t="s">
        <v>127</v>
      </c>
      <c r="G85" s="3">
        <f t="shared" si="1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1130</v>
      </c>
      <c r="E86" s="6" t="s">
        <v>127</v>
      </c>
      <c r="F86" s="7" t="s">
        <v>127</v>
      </c>
      <c r="G86" s="3">
        <f t="shared" si="1"/>
        <v>0</v>
      </c>
    </row>
    <row r="87" spans="1:7" x14ac:dyDescent="0.25">
      <c r="A87" s="2">
        <v>77</v>
      </c>
      <c r="B87" s="2" t="s">
        <v>132</v>
      </c>
      <c r="C87" s="4">
        <v>2</v>
      </c>
      <c r="D87" s="5" t="s">
        <v>1131</v>
      </c>
      <c r="E87" s="6" t="s">
        <v>127</v>
      </c>
      <c r="F87" s="7" t="s">
        <v>127</v>
      </c>
      <c r="G87" s="3">
        <f t="shared" si="1"/>
        <v>0</v>
      </c>
    </row>
    <row r="88" spans="1:7" x14ac:dyDescent="0.25">
      <c r="A88" s="2">
        <v>78</v>
      </c>
      <c r="B88" s="2" t="s">
        <v>132</v>
      </c>
      <c r="C88" s="4">
        <v>6</v>
      </c>
      <c r="D88" s="5" t="s">
        <v>1132</v>
      </c>
      <c r="E88" s="6" t="s">
        <v>127</v>
      </c>
      <c r="F88" s="7" t="s">
        <v>127</v>
      </c>
      <c r="G88" s="3">
        <f t="shared" si="1"/>
        <v>0</v>
      </c>
    </row>
    <row r="89" spans="1:7" x14ac:dyDescent="0.25">
      <c r="A89" s="2">
        <v>79</v>
      </c>
      <c r="B89" s="2" t="s">
        <v>132</v>
      </c>
      <c r="C89" s="4">
        <v>20</v>
      </c>
      <c r="D89" s="5" t="s">
        <v>1133</v>
      </c>
      <c r="E89" s="6" t="s">
        <v>127</v>
      </c>
      <c r="F89" s="7" t="s">
        <v>127</v>
      </c>
      <c r="G89" s="3">
        <f t="shared" si="1"/>
        <v>0</v>
      </c>
    </row>
    <row r="90" spans="1:7" x14ac:dyDescent="0.25">
      <c r="A90" s="2">
        <v>80</v>
      </c>
      <c r="B90" s="2" t="s">
        <v>132</v>
      </c>
      <c r="C90" s="4">
        <v>2</v>
      </c>
      <c r="D90" s="5" t="s">
        <v>1134</v>
      </c>
      <c r="E90" s="6" t="s">
        <v>127</v>
      </c>
      <c r="F90" s="7" t="s">
        <v>127</v>
      </c>
      <c r="G90" s="3">
        <f t="shared" si="1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1135</v>
      </c>
      <c r="E91" s="6" t="s">
        <v>127</v>
      </c>
      <c r="F91" s="7" t="s">
        <v>127</v>
      </c>
      <c r="G91" s="3">
        <f t="shared" si="1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1136</v>
      </c>
      <c r="E92" s="6" t="s">
        <v>127</v>
      </c>
      <c r="F92" s="7" t="s">
        <v>127</v>
      </c>
      <c r="G92" s="3">
        <f t="shared" si="1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1137</v>
      </c>
      <c r="E93" s="6" t="s">
        <v>127</v>
      </c>
      <c r="F93" s="7" t="s">
        <v>127</v>
      </c>
      <c r="G93" s="3">
        <f t="shared" si="1"/>
        <v>0</v>
      </c>
    </row>
    <row r="94" spans="1:7" x14ac:dyDescent="0.25">
      <c r="A94" s="2">
        <v>84</v>
      </c>
      <c r="B94" s="2" t="s">
        <v>132</v>
      </c>
      <c r="C94" s="4">
        <v>2</v>
      </c>
      <c r="D94" s="5" t="s">
        <v>1138</v>
      </c>
      <c r="E94" s="6" t="s">
        <v>127</v>
      </c>
      <c r="F94" s="7" t="s">
        <v>127</v>
      </c>
      <c r="G94" s="3">
        <f t="shared" si="1"/>
        <v>0</v>
      </c>
    </row>
    <row r="95" spans="1:7" x14ac:dyDescent="0.25">
      <c r="A95" s="2">
        <v>85</v>
      </c>
      <c r="B95" s="2" t="s">
        <v>132</v>
      </c>
      <c r="C95" s="4">
        <v>2</v>
      </c>
      <c r="D95" s="5" t="s">
        <v>1139</v>
      </c>
      <c r="E95" s="6" t="s">
        <v>127</v>
      </c>
      <c r="F95" s="7" t="s">
        <v>127</v>
      </c>
      <c r="G95" s="3">
        <f t="shared" si="1"/>
        <v>0</v>
      </c>
    </row>
    <row r="96" spans="1:7" x14ac:dyDescent="0.25">
      <c r="A96" s="2">
        <v>86</v>
      </c>
      <c r="B96" s="2" t="s">
        <v>132</v>
      </c>
      <c r="C96" s="4">
        <v>2</v>
      </c>
      <c r="D96" s="5" t="s">
        <v>1140</v>
      </c>
      <c r="E96" s="6" t="s">
        <v>127</v>
      </c>
      <c r="F96" s="7" t="s">
        <v>127</v>
      </c>
      <c r="G96" s="3">
        <f t="shared" si="1"/>
        <v>0</v>
      </c>
    </row>
    <row r="97" spans="1:7" x14ac:dyDescent="0.25">
      <c r="A97" s="2">
        <v>87</v>
      </c>
      <c r="B97" s="2" t="s">
        <v>132</v>
      </c>
      <c r="C97" s="4">
        <v>2</v>
      </c>
      <c r="D97" s="5" t="s">
        <v>1141</v>
      </c>
      <c r="E97" s="6" t="s">
        <v>127</v>
      </c>
      <c r="F97" s="7" t="s">
        <v>127</v>
      </c>
      <c r="G97" s="3">
        <f t="shared" si="1"/>
        <v>0</v>
      </c>
    </row>
    <row r="98" spans="1:7" x14ac:dyDescent="0.25">
      <c r="A98" s="2">
        <v>88</v>
      </c>
      <c r="B98" s="2" t="s">
        <v>132</v>
      </c>
      <c r="C98" s="4">
        <v>2</v>
      </c>
      <c r="D98" s="5" t="s">
        <v>1142</v>
      </c>
      <c r="E98" s="6" t="s">
        <v>127</v>
      </c>
      <c r="F98" s="7" t="s">
        <v>127</v>
      </c>
      <c r="G98" s="3">
        <f t="shared" si="1"/>
        <v>0</v>
      </c>
    </row>
    <row r="99" spans="1:7" x14ac:dyDescent="0.25">
      <c r="A99" s="2">
        <v>89</v>
      </c>
      <c r="B99" s="2" t="s">
        <v>132</v>
      </c>
      <c r="C99" s="4">
        <v>2</v>
      </c>
      <c r="D99" s="5" t="s">
        <v>1143</v>
      </c>
      <c r="E99" s="6" t="s">
        <v>127</v>
      </c>
      <c r="F99" s="7" t="s">
        <v>127</v>
      </c>
      <c r="G99" s="3">
        <f t="shared" si="1"/>
        <v>0</v>
      </c>
    </row>
    <row r="100" spans="1:7" x14ac:dyDescent="0.25">
      <c r="A100" s="2">
        <v>90</v>
      </c>
      <c r="B100" s="2" t="s">
        <v>132</v>
      </c>
      <c r="C100" s="4">
        <v>2</v>
      </c>
      <c r="D100" s="5" t="s">
        <v>1144</v>
      </c>
      <c r="E100" s="6" t="s">
        <v>127</v>
      </c>
      <c r="F100" s="7" t="s">
        <v>127</v>
      </c>
      <c r="G100" s="3">
        <f t="shared" si="1"/>
        <v>0</v>
      </c>
    </row>
    <row r="101" spans="1:7" x14ac:dyDescent="0.25">
      <c r="A101" s="2">
        <v>91</v>
      </c>
      <c r="B101" s="2" t="s">
        <v>132</v>
      </c>
      <c r="C101" s="4">
        <v>2</v>
      </c>
      <c r="D101" s="5" t="s">
        <v>1145</v>
      </c>
      <c r="E101" s="6" t="s">
        <v>127</v>
      </c>
      <c r="F101" s="7" t="s">
        <v>127</v>
      </c>
      <c r="G101" s="3">
        <f t="shared" si="1"/>
        <v>0</v>
      </c>
    </row>
    <row r="102" spans="1:7" x14ac:dyDescent="0.25">
      <c r="A102" s="2">
        <v>92</v>
      </c>
      <c r="B102" s="2" t="s">
        <v>132</v>
      </c>
      <c r="C102" s="4">
        <v>2</v>
      </c>
      <c r="D102" s="5" t="s">
        <v>1146</v>
      </c>
      <c r="E102" s="6" t="s">
        <v>127</v>
      </c>
      <c r="F102" s="7" t="s">
        <v>127</v>
      </c>
      <c r="G102" s="3">
        <f t="shared" si="1"/>
        <v>0</v>
      </c>
    </row>
    <row r="103" spans="1:7" x14ac:dyDescent="0.25">
      <c r="A103" s="2">
        <v>93</v>
      </c>
      <c r="B103" s="2" t="s">
        <v>132</v>
      </c>
      <c r="C103" s="4">
        <v>2</v>
      </c>
      <c r="D103" s="5" t="s">
        <v>1147</v>
      </c>
      <c r="E103" s="6" t="s">
        <v>127</v>
      </c>
      <c r="F103" s="7" t="s">
        <v>127</v>
      </c>
      <c r="G103" s="3">
        <f t="shared" si="1"/>
        <v>0</v>
      </c>
    </row>
    <row r="104" spans="1:7" x14ac:dyDescent="0.25">
      <c r="A104" s="2">
        <v>94</v>
      </c>
      <c r="B104" s="2" t="s">
        <v>132</v>
      </c>
      <c r="C104" s="4">
        <v>2</v>
      </c>
      <c r="D104" s="5" t="s">
        <v>1148</v>
      </c>
      <c r="E104" s="6" t="s">
        <v>127</v>
      </c>
      <c r="F104" s="7" t="s">
        <v>127</v>
      </c>
      <c r="G104" s="3">
        <f t="shared" si="1"/>
        <v>0</v>
      </c>
    </row>
    <row r="105" spans="1:7" x14ac:dyDescent="0.25">
      <c r="A105" s="2">
        <v>95</v>
      </c>
      <c r="B105" s="2" t="s">
        <v>132</v>
      </c>
      <c r="C105" s="4">
        <v>4</v>
      </c>
      <c r="D105" s="5" t="s">
        <v>1149</v>
      </c>
      <c r="E105" s="6" t="s">
        <v>127</v>
      </c>
      <c r="F105" s="7" t="s">
        <v>127</v>
      </c>
      <c r="G105" s="3">
        <f t="shared" si="1"/>
        <v>0</v>
      </c>
    </row>
    <row r="106" spans="1:7" x14ac:dyDescent="0.25">
      <c r="A106" s="2">
        <v>96</v>
      </c>
      <c r="B106" s="2" t="s">
        <v>132</v>
      </c>
      <c r="C106" s="4">
        <v>2</v>
      </c>
      <c r="D106" s="5" t="s">
        <v>1150</v>
      </c>
      <c r="E106" s="6" t="s">
        <v>127</v>
      </c>
      <c r="F106" s="7" t="s">
        <v>127</v>
      </c>
      <c r="G106" s="3">
        <f t="shared" si="1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1151</v>
      </c>
      <c r="E107" s="6" t="s">
        <v>127</v>
      </c>
      <c r="F107" s="7" t="s">
        <v>127</v>
      </c>
      <c r="G107" s="3">
        <f t="shared" si="1"/>
        <v>0</v>
      </c>
    </row>
    <row r="108" spans="1:7" x14ac:dyDescent="0.25">
      <c r="A108" s="2">
        <v>98</v>
      </c>
      <c r="B108" s="2" t="s">
        <v>132</v>
      </c>
      <c r="C108" s="4">
        <v>2</v>
      </c>
      <c r="D108" s="5" t="s">
        <v>1152</v>
      </c>
      <c r="E108" s="6" t="s">
        <v>127</v>
      </c>
      <c r="F108" s="7" t="s">
        <v>127</v>
      </c>
      <c r="G108" s="3">
        <f t="shared" si="1"/>
        <v>0</v>
      </c>
    </row>
    <row r="109" spans="1:7" x14ac:dyDescent="0.25">
      <c r="A109" s="2">
        <v>99</v>
      </c>
      <c r="B109" s="2" t="s">
        <v>132</v>
      </c>
      <c r="C109" s="4">
        <v>2</v>
      </c>
      <c r="D109" s="5" t="s">
        <v>1153</v>
      </c>
      <c r="E109" s="6" t="s">
        <v>127</v>
      </c>
      <c r="F109" s="7" t="s">
        <v>127</v>
      </c>
      <c r="G109" s="3">
        <f t="shared" si="1"/>
        <v>0</v>
      </c>
    </row>
    <row r="110" spans="1:7" x14ac:dyDescent="0.25">
      <c r="A110" s="2">
        <v>100</v>
      </c>
      <c r="B110" s="2" t="s">
        <v>132</v>
      </c>
      <c r="C110" s="4">
        <v>2</v>
      </c>
      <c r="D110" s="5" t="s">
        <v>1154</v>
      </c>
      <c r="E110" s="6" t="s">
        <v>127</v>
      </c>
      <c r="F110" s="7" t="s">
        <v>127</v>
      </c>
      <c r="G110" s="3">
        <f t="shared" si="1"/>
        <v>0</v>
      </c>
    </row>
    <row r="111" spans="1:7" x14ac:dyDescent="0.25">
      <c r="A111" s="2">
        <v>101</v>
      </c>
      <c r="B111" s="2" t="s">
        <v>132</v>
      </c>
      <c r="C111" s="4">
        <v>2</v>
      </c>
      <c r="D111" s="5" t="s">
        <v>1155</v>
      </c>
      <c r="E111" s="6" t="s">
        <v>127</v>
      </c>
      <c r="F111" s="7" t="s">
        <v>127</v>
      </c>
      <c r="G111" s="3">
        <f t="shared" si="1"/>
        <v>0</v>
      </c>
    </row>
    <row r="112" spans="1:7" x14ac:dyDescent="0.25">
      <c r="A112" s="2">
        <v>102</v>
      </c>
      <c r="B112" s="2" t="s">
        <v>132</v>
      </c>
      <c r="C112" s="4">
        <v>2</v>
      </c>
      <c r="D112" s="5" t="s">
        <v>1156</v>
      </c>
      <c r="E112" s="6" t="s">
        <v>127</v>
      </c>
      <c r="F112" s="7" t="s">
        <v>127</v>
      </c>
      <c r="G112" s="3">
        <f t="shared" si="1"/>
        <v>0</v>
      </c>
    </row>
    <row r="113" spans="1:7" x14ac:dyDescent="0.25">
      <c r="A113" s="2">
        <v>103</v>
      </c>
      <c r="B113" s="2" t="s">
        <v>132</v>
      </c>
      <c r="C113" s="4">
        <v>2</v>
      </c>
      <c r="D113" s="5" t="s">
        <v>1157</v>
      </c>
      <c r="E113" s="6" t="s">
        <v>127</v>
      </c>
      <c r="F113" s="7" t="s">
        <v>127</v>
      </c>
      <c r="G113" s="3">
        <f t="shared" si="1"/>
        <v>0</v>
      </c>
    </row>
    <row r="114" spans="1:7" x14ac:dyDescent="0.25">
      <c r="A114" s="2">
        <v>104</v>
      </c>
      <c r="B114" s="2" t="s">
        <v>132</v>
      </c>
      <c r="C114" s="4">
        <v>4</v>
      </c>
      <c r="D114" s="5" t="s">
        <v>1158</v>
      </c>
      <c r="E114" s="6" t="s">
        <v>127</v>
      </c>
      <c r="F114" s="7" t="s">
        <v>127</v>
      </c>
      <c r="G114" s="3">
        <f t="shared" si="1"/>
        <v>0</v>
      </c>
    </row>
    <row r="115" spans="1:7" x14ac:dyDescent="0.25">
      <c r="A115" s="2">
        <v>105</v>
      </c>
      <c r="B115" s="2" t="s">
        <v>132</v>
      </c>
      <c r="C115" s="4">
        <v>4</v>
      </c>
      <c r="D115" s="5" t="s">
        <v>1159</v>
      </c>
      <c r="E115" s="6" t="s">
        <v>127</v>
      </c>
      <c r="F115" s="7" t="s">
        <v>127</v>
      </c>
      <c r="G115" s="3">
        <f t="shared" si="1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1160</v>
      </c>
      <c r="E116" s="6" t="s">
        <v>127</v>
      </c>
      <c r="F116" s="7" t="s">
        <v>127</v>
      </c>
      <c r="G116" s="3">
        <f t="shared" si="1"/>
        <v>0</v>
      </c>
    </row>
    <row r="117" spans="1:7" x14ac:dyDescent="0.25">
      <c r="A117" s="2">
        <v>107</v>
      </c>
      <c r="B117" s="2" t="s">
        <v>132</v>
      </c>
      <c r="C117" s="4">
        <v>2</v>
      </c>
      <c r="D117" s="5" t="s">
        <v>1161</v>
      </c>
      <c r="E117" s="6" t="s">
        <v>127</v>
      </c>
      <c r="F117" s="7" t="s">
        <v>127</v>
      </c>
      <c r="G117" s="3">
        <f t="shared" si="1"/>
        <v>0</v>
      </c>
    </row>
    <row r="118" spans="1:7" x14ac:dyDescent="0.25">
      <c r="A118" s="2">
        <v>108</v>
      </c>
      <c r="B118" s="2" t="s">
        <v>132</v>
      </c>
      <c r="C118" s="4">
        <v>2</v>
      </c>
      <c r="D118" s="5" t="s">
        <v>1162</v>
      </c>
      <c r="E118" s="6" t="s">
        <v>127</v>
      </c>
      <c r="F118" s="7" t="s">
        <v>127</v>
      </c>
      <c r="G118" s="3">
        <f t="shared" si="1"/>
        <v>0</v>
      </c>
    </row>
    <row r="119" spans="1:7" x14ac:dyDescent="0.25">
      <c r="A119" s="2">
        <v>109</v>
      </c>
      <c r="B119" s="2" t="s">
        <v>132</v>
      </c>
      <c r="C119" s="4">
        <v>2</v>
      </c>
      <c r="D119" s="5" t="s">
        <v>1163</v>
      </c>
      <c r="E119" s="6" t="s">
        <v>127</v>
      </c>
      <c r="F119" s="7" t="s">
        <v>127</v>
      </c>
      <c r="G119" s="3">
        <f t="shared" si="1"/>
        <v>0</v>
      </c>
    </row>
    <row r="120" spans="1:7" x14ac:dyDescent="0.25">
      <c r="A120" s="2">
        <v>110</v>
      </c>
      <c r="B120" s="2" t="s">
        <v>132</v>
      </c>
      <c r="C120" s="4">
        <v>2</v>
      </c>
      <c r="D120" s="5" t="s">
        <v>1164</v>
      </c>
      <c r="E120" s="6" t="s">
        <v>127</v>
      </c>
      <c r="F120" s="7" t="s">
        <v>127</v>
      </c>
      <c r="G120" s="3">
        <f t="shared" si="1"/>
        <v>0</v>
      </c>
    </row>
    <row r="121" spans="1:7" x14ac:dyDescent="0.25">
      <c r="A121" s="2">
        <v>111</v>
      </c>
      <c r="B121" s="2" t="s">
        <v>132</v>
      </c>
      <c r="C121" s="4">
        <v>2</v>
      </c>
      <c r="D121" s="5" t="s">
        <v>1165</v>
      </c>
      <c r="E121" s="6" t="s">
        <v>127</v>
      </c>
      <c r="F121" s="7" t="s">
        <v>127</v>
      </c>
      <c r="G121" s="3">
        <f t="shared" si="1"/>
        <v>0</v>
      </c>
    </row>
    <row r="122" spans="1:7" x14ac:dyDescent="0.25">
      <c r="A122" s="2">
        <v>112</v>
      </c>
      <c r="B122" s="2" t="s">
        <v>132</v>
      </c>
      <c r="C122" s="4">
        <v>2</v>
      </c>
      <c r="D122" s="5" t="s">
        <v>1166</v>
      </c>
      <c r="E122" s="6" t="s">
        <v>127</v>
      </c>
      <c r="F122" s="7" t="s">
        <v>127</v>
      </c>
      <c r="G122" s="3">
        <f t="shared" si="1"/>
        <v>0</v>
      </c>
    </row>
    <row r="123" spans="1:7" x14ac:dyDescent="0.25">
      <c r="A123" s="2">
        <v>113</v>
      </c>
      <c r="B123" s="2" t="s">
        <v>132</v>
      </c>
      <c r="C123" s="4">
        <v>2</v>
      </c>
      <c r="D123" s="5" t="s">
        <v>1167</v>
      </c>
      <c r="E123" s="6" t="s">
        <v>127</v>
      </c>
      <c r="F123" s="7" t="s">
        <v>127</v>
      </c>
      <c r="G123" s="3">
        <f t="shared" si="1"/>
        <v>0</v>
      </c>
    </row>
    <row r="124" spans="1:7" x14ac:dyDescent="0.25">
      <c r="A124" s="2">
        <v>114</v>
      </c>
      <c r="B124" s="2" t="s">
        <v>132</v>
      </c>
      <c r="C124" s="4">
        <v>2</v>
      </c>
      <c r="D124" s="5" t="s">
        <v>1168</v>
      </c>
      <c r="E124" s="6" t="s">
        <v>127</v>
      </c>
      <c r="F124" s="7" t="s">
        <v>127</v>
      </c>
      <c r="G124" s="3">
        <f t="shared" si="1"/>
        <v>0</v>
      </c>
    </row>
    <row r="125" spans="1:7" x14ac:dyDescent="0.25">
      <c r="A125" s="2">
        <v>115</v>
      </c>
      <c r="B125" s="2" t="s">
        <v>132</v>
      </c>
      <c r="C125" s="4">
        <v>18</v>
      </c>
      <c r="D125" s="5" t="s">
        <v>1169</v>
      </c>
      <c r="E125" s="6" t="s">
        <v>127</v>
      </c>
      <c r="F125" s="7" t="s">
        <v>127</v>
      </c>
      <c r="G125" s="3">
        <f t="shared" si="1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1170</v>
      </c>
      <c r="E126" s="6" t="s">
        <v>127</v>
      </c>
      <c r="F126" s="7" t="s">
        <v>127</v>
      </c>
      <c r="G126" s="3">
        <f t="shared" si="1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1171</v>
      </c>
      <c r="E127" s="6" t="s">
        <v>127</v>
      </c>
      <c r="F127" s="7" t="s">
        <v>127</v>
      </c>
      <c r="G127" s="3">
        <f t="shared" si="1"/>
        <v>0</v>
      </c>
    </row>
    <row r="128" spans="1:7" x14ac:dyDescent="0.25">
      <c r="A128" s="2">
        <v>118</v>
      </c>
      <c r="B128" s="2" t="s">
        <v>132</v>
      </c>
      <c r="C128" s="4">
        <v>2</v>
      </c>
      <c r="D128" s="5" t="s">
        <v>1172</v>
      </c>
      <c r="E128" s="6" t="s">
        <v>127</v>
      </c>
      <c r="F128" s="7" t="s">
        <v>127</v>
      </c>
      <c r="G128" s="3">
        <f t="shared" si="1"/>
        <v>0</v>
      </c>
    </row>
    <row r="129" spans="1:7" x14ac:dyDescent="0.25">
      <c r="A129" s="2">
        <v>119</v>
      </c>
      <c r="B129" s="2" t="s">
        <v>132</v>
      </c>
      <c r="C129" s="4">
        <v>6</v>
      </c>
      <c r="D129" s="5" t="s">
        <v>1173</v>
      </c>
      <c r="E129" s="6" t="s">
        <v>127</v>
      </c>
      <c r="F129" s="7" t="s">
        <v>127</v>
      </c>
      <c r="G129" s="3">
        <f t="shared" si="1"/>
        <v>0</v>
      </c>
    </row>
    <row r="130" spans="1:7" x14ac:dyDescent="0.25">
      <c r="A130" s="2">
        <v>120</v>
      </c>
      <c r="B130" s="2" t="s">
        <v>132</v>
      </c>
      <c r="C130" s="4">
        <v>1</v>
      </c>
      <c r="D130" s="5" t="s">
        <v>1174</v>
      </c>
      <c r="E130" s="6" t="s">
        <v>127</v>
      </c>
      <c r="F130" s="7" t="s">
        <v>127</v>
      </c>
      <c r="G130" s="3">
        <f t="shared" si="1"/>
        <v>0</v>
      </c>
    </row>
    <row r="131" spans="1:7" x14ac:dyDescent="0.25">
      <c r="A131" s="2">
        <v>121</v>
      </c>
      <c r="B131" s="2" t="s">
        <v>132</v>
      </c>
      <c r="C131" s="4">
        <v>2</v>
      </c>
      <c r="D131" s="5" t="s">
        <v>1175</v>
      </c>
      <c r="E131" s="6" t="s">
        <v>127</v>
      </c>
      <c r="F131" s="7" t="s">
        <v>127</v>
      </c>
      <c r="G131" s="3">
        <f t="shared" si="1"/>
        <v>0</v>
      </c>
    </row>
    <row r="132" spans="1:7" x14ac:dyDescent="0.25">
      <c r="A132" s="2">
        <v>122</v>
      </c>
      <c r="B132" s="2" t="s">
        <v>132</v>
      </c>
      <c r="C132" s="4">
        <v>2</v>
      </c>
      <c r="D132" s="5" t="s">
        <v>1176</v>
      </c>
      <c r="E132" s="6" t="s">
        <v>127</v>
      </c>
      <c r="F132" s="7" t="s">
        <v>127</v>
      </c>
      <c r="G132" s="3">
        <f t="shared" si="1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1177</v>
      </c>
      <c r="E133" s="6" t="s">
        <v>127</v>
      </c>
      <c r="F133" s="7" t="s">
        <v>127</v>
      </c>
      <c r="G133" s="3">
        <f t="shared" si="1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1178</v>
      </c>
      <c r="E134" s="6" t="s">
        <v>127</v>
      </c>
      <c r="F134" s="7" t="s">
        <v>127</v>
      </c>
      <c r="G134" s="3">
        <f t="shared" si="1"/>
        <v>0</v>
      </c>
    </row>
    <row r="135" spans="1:7" x14ac:dyDescent="0.25">
      <c r="A135" s="2">
        <v>125</v>
      </c>
      <c r="B135" s="2" t="s">
        <v>132</v>
      </c>
      <c r="C135" s="4">
        <v>2</v>
      </c>
      <c r="D135" s="5" t="s">
        <v>1179</v>
      </c>
      <c r="E135" s="6" t="s">
        <v>127</v>
      </c>
      <c r="F135" s="7" t="s">
        <v>127</v>
      </c>
      <c r="G135" s="3">
        <f t="shared" si="1"/>
        <v>0</v>
      </c>
    </row>
    <row r="136" spans="1:7" x14ac:dyDescent="0.25">
      <c r="A136" s="2">
        <v>126</v>
      </c>
      <c r="B136" s="2" t="s">
        <v>132</v>
      </c>
      <c r="C136" s="4">
        <v>2</v>
      </c>
      <c r="D136" s="5" t="s">
        <v>1180</v>
      </c>
      <c r="E136" s="6" t="s">
        <v>127</v>
      </c>
      <c r="F136" s="7" t="s">
        <v>127</v>
      </c>
      <c r="G136" s="3">
        <f t="shared" si="1"/>
        <v>0</v>
      </c>
    </row>
    <row r="137" spans="1:7" x14ac:dyDescent="0.25">
      <c r="A137" s="2">
        <v>127</v>
      </c>
      <c r="B137" s="2" t="s">
        <v>132</v>
      </c>
      <c r="C137" s="4">
        <v>2</v>
      </c>
      <c r="D137" s="5" t="s">
        <v>1181</v>
      </c>
      <c r="E137" s="6" t="s">
        <v>127</v>
      </c>
      <c r="F137" s="7" t="s">
        <v>127</v>
      </c>
      <c r="G137" s="3">
        <f t="shared" si="1"/>
        <v>0</v>
      </c>
    </row>
    <row r="138" spans="1:7" x14ac:dyDescent="0.25">
      <c r="A138" s="2">
        <v>128</v>
      </c>
      <c r="B138" s="2" t="s">
        <v>132</v>
      </c>
      <c r="C138" s="4">
        <v>2</v>
      </c>
      <c r="D138" s="5" t="s">
        <v>1182</v>
      </c>
      <c r="E138" s="6" t="s">
        <v>127</v>
      </c>
      <c r="F138" s="7" t="s">
        <v>127</v>
      </c>
      <c r="G138" s="3">
        <f t="shared" si="1"/>
        <v>0</v>
      </c>
    </row>
    <row r="139" spans="1:7" x14ac:dyDescent="0.25">
      <c r="A139" s="2">
        <v>129</v>
      </c>
      <c r="B139" s="2" t="s">
        <v>132</v>
      </c>
      <c r="C139" s="4">
        <v>4</v>
      </c>
      <c r="D139" s="5" t="s">
        <v>1183</v>
      </c>
      <c r="E139" s="6" t="s">
        <v>127</v>
      </c>
      <c r="F139" s="7" t="s">
        <v>127</v>
      </c>
      <c r="G139" s="3">
        <f t="shared" ref="G139:G202" si="2">IFERROR(C139 *F139,0)</f>
        <v>0</v>
      </c>
    </row>
    <row r="140" spans="1:7" x14ac:dyDescent="0.25">
      <c r="A140" s="2">
        <v>130</v>
      </c>
      <c r="B140" s="2" t="s">
        <v>132</v>
      </c>
      <c r="C140" s="4">
        <v>2</v>
      </c>
      <c r="D140" s="5" t="s">
        <v>1184</v>
      </c>
      <c r="E140" s="6" t="s">
        <v>127</v>
      </c>
      <c r="F140" s="7" t="s">
        <v>127</v>
      </c>
      <c r="G140" s="3">
        <f t="shared" si="2"/>
        <v>0</v>
      </c>
    </row>
    <row r="141" spans="1:7" x14ac:dyDescent="0.25">
      <c r="A141" s="2">
        <v>131</v>
      </c>
      <c r="B141" s="2" t="s">
        <v>132</v>
      </c>
      <c r="C141" s="4">
        <v>6</v>
      </c>
      <c r="D141" s="5" t="s">
        <v>1185</v>
      </c>
      <c r="E141" s="6" t="s">
        <v>127</v>
      </c>
      <c r="F141" s="7" t="s">
        <v>127</v>
      </c>
      <c r="G141" s="3">
        <f t="shared" si="2"/>
        <v>0</v>
      </c>
    </row>
    <row r="142" spans="1:7" x14ac:dyDescent="0.25">
      <c r="A142" s="2">
        <v>132</v>
      </c>
      <c r="B142" s="2" t="s">
        <v>132</v>
      </c>
      <c r="C142" s="4">
        <v>2</v>
      </c>
      <c r="D142" s="5" t="s">
        <v>1186</v>
      </c>
      <c r="E142" s="6" t="s">
        <v>127</v>
      </c>
      <c r="F142" s="7" t="s">
        <v>127</v>
      </c>
      <c r="G142" s="3">
        <f t="shared" si="2"/>
        <v>0</v>
      </c>
    </row>
    <row r="143" spans="1:7" x14ac:dyDescent="0.25">
      <c r="A143" s="2">
        <v>133</v>
      </c>
      <c r="B143" s="2" t="s">
        <v>132</v>
      </c>
      <c r="C143" s="4">
        <v>2</v>
      </c>
      <c r="D143" s="5" t="s">
        <v>1187</v>
      </c>
      <c r="E143" s="6" t="s">
        <v>127</v>
      </c>
      <c r="F143" s="7" t="s">
        <v>127</v>
      </c>
      <c r="G143" s="3">
        <f t="shared" si="2"/>
        <v>0</v>
      </c>
    </row>
    <row r="144" spans="1:7" x14ac:dyDescent="0.25">
      <c r="A144" s="2">
        <v>134</v>
      </c>
      <c r="B144" s="2" t="s">
        <v>132</v>
      </c>
      <c r="C144" s="4">
        <v>2</v>
      </c>
      <c r="D144" s="5" t="s">
        <v>1188</v>
      </c>
      <c r="E144" s="6" t="s">
        <v>127</v>
      </c>
      <c r="F144" s="7" t="s">
        <v>127</v>
      </c>
      <c r="G144" s="3">
        <f t="shared" si="2"/>
        <v>0</v>
      </c>
    </row>
    <row r="145" spans="1:7" x14ac:dyDescent="0.25">
      <c r="A145" s="2">
        <v>135</v>
      </c>
      <c r="B145" s="2" t="s">
        <v>132</v>
      </c>
      <c r="C145" s="4">
        <v>2</v>
      </c>
      <c r="D145" s="5" t="s">
        <v>1189</v>
      </c>
      <c r="E145" s="6" t="s">
        <v>127</v>
      </c>
      <c r="F145" s="7" t="s">
        <v>127</v>
      </c>
      <c r="G145" s="3">
        <f t="shared" si="2"/>
        <v>0</v>
      </c>
    </row>
    <row r="146" spans="1:7" x14ac:dyDescent="0.25">
      <c r="A146" s="2">
        <v>136</v>
      </c>
      <c r="B146" s="2" t="s">
        <v>132</v>
      </c>
      <c r="C146" s="4">
        <v>2</v>
      </c>
      <c r="D146" s="5" t="s">
        <v>1190</v>
      </c>
      <c r="E146" s="6" t="s">
        <v>127</v>
      </c>
      <c r="F146" s="7" t="s">
        <v>127</v>
      </c>
      <c r="G146" s="3">
        <f t="shared" si="2"/>
        <v>0</v>
      </c>
    </row>
    <row r="147" spans="1:7" x14ac:dyDescent="0.25">
      <c r="A147" s="2">
        <v>137</v>
      </c>
      <c r="B147" s="2" t="s">
        <v>132</v>
      </c>
      <c r="C147" s="4">
        <v>2</v>
      </c>
      <c r="D147" s="5" t="s">
        <v>1191</v>
      </c>
      <c r="E147" s="6" t="s">
        <v>127</v>
      </c>
      <c r="F147" s="7" t="s">
        <v>127</v>
      </c>
      <c r="G147" s="3">
        <f t="shared" si="2"/>
        <v>0</v>
      </c>
    </row>
    <row r="148" spans="1:7" x14ac:dyDescent="0.25">
      <c r="A148" s="2">
        <v>138</v>
      </c>
      <c r="B148" s="2" t="s">
        <v>132</v>
      </c>
      <c r="C148" s="4">
        <v>2</v>
      </c>
      <c r="D148" s="5" t="s">
        <v>1192</v>
      </c>
      <c r="E148" s="6" t="s">
        <v>127</v>
      </c>
      <c r="F148" s="7" t="s">
        <v>127</v>
      </c>
      <c r="G148" s="3">
        <f t="shared" si="2"/>
        <v>0</v>
      </c>
    </row>
    <row r="149" spans="1:7" x14ac:dyDescent="0.25">
      <c r="A149" s="2">
        <v>139</v>
      </c>
      <c r="B149" s="2" t="s">
        <v>132</v>
      </c>
      <c r="C149" s="4">
        <v>2</v>
      </c>
      <c r="D149" s="5" t="s">
        <v>1193</v>
      </c>
      <c r="E149" s="6" t="s">
        <v>127</v>
      </c>
      <c r="F149" s="7" t="s">
        <v>127</v>
      </c>
      <c r="G149" s="3">
        <f t="shared" si="2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1194</v>
      </c>
      <c r="E150" s="6" t="s">
        <v>127</v>
      </c>
      <c r="F150" s="7" t="s">
        <v>127</v>
      </c>
      <c r="G150" s="3">
        <f t="shared" si="2"/>
        <v>0</v>
      </c>
    </row>
    <row r="151" spans="1:7" x14ac:dyDescent="0.25">
      <c r="A151" s="2">
        <v>141</v>
      </c>
      <c r="B151" s="2" t="s">
        <v>132</v>
      </c>
      <c r="C151" s="4">
        <v>2</v>
      </c>
      <c r="D151" s="5" t="s">
        <v>1195</v>
      </c>
      <c r="E151" s="6" t="s">
        <v>127</v>
      </c>
      <c r="F151" s="7" t="s">
        <v>127</v>
      </c>
      <c r="G151" s="3">
        <f t="shared" si="2"/>
        <v>0</v>
      </c>
    </row>
    <row r="152" spans="1:7" x14ac:dyDescent="0.25">
      <c r="A152" s="2">
        <v>142</v>
      </c>
      <c r="B152" s="2" t="s">
        <v>132</v>
      </c>
      <c r="C152" s="4">
        <v>2</v>
      </c>
      <c r="D152" s="5" t="s">
        <v>1196</v>
      </c>
      <c r="E152" s="6" t="s">
        <v>127</v>
      </c>
      <c r="F152" s="7" t="s">
        <v>127</v>
      </c>
      <c r="G152" s="3">
        <f t="shared" si="2"/>
        <v>0</v>
      </c>
    </row>
    <row r="153" spans="1:7" x14ac:dyDescent="0.25">
      <c r="A153" s="2">
        <v>143</v>
      </c>
      <c r="B153" s="2" t="s">
        <v>132</v>
      </c>
      <c r="C153" s="4">
        <v>2</v>
      </c>
      <c r="D153" s="5" t="s">
        <v>1197</v>
      </c>
      <c r="E153" s="6" t="s">
        <v>127</v>
      </c>
      <c r="F153" s="7" t="s">
        <v>127</v>
      </c>
      <c r="G153" s="3">
        <f t="shared" si="2"/>
        <v>0</v>
      </c>
    </row>
    <row r="154" spans="1:7" x14ac:dyDescent="0.25">
      <c r="A154" s="2">
        <v>144</v>
      </c>
      <c r="B154" s="2" t="s">
        <v>132</v>
      </c>
      <c r="C154" s="4">
        <v>2</v>
      </c>
      <c r="D154" s="5" t="s">
        <v>1198</v>
      </c>
      <c r="E154" s="6" t="s">
        <v>127</v>
      </c>
      <c r="F154" s="7" t="s">
        <v>127</v>
      </c>
      <c r="G154" s="3">
        <f t="shared" si="2"/>
        <v>0</v>
      </c>
    </row>
    <row r="155" spans="1:7" x14ac:dyDescent="0.25">
      <c r="A155" s="2">
        <v>145</v>
      </c>
      <c r="B155" s="2" t="s">
        <v>132</v>
      </c>
      <c r="C155" s="4">
        <v>2</v>
      </c>
      <c r="D155" s="5" t="s">
        <v>1199</v>
      </c>
      <c r="E155" s="6" t="s">
        <v>127</v>
      </c>
      <c r="F155" s="7" t="s">
        <v>127</v>
      </c>
      <c r="G155" s="3">
        <f t="shared" si="2"/>
        <v>0</v>
      </c>
    </row>
    <row r="156" spans="1:7" x14ac:dyDescent="0.25">
      <c r="A156" s="2">
        <v>146</v>
      </c>
      <c r="B156" s="2" t="s">
        <v>132</v>
      </c>
      <c r="C156" s="4">
        <v>2</v>
      </c>
      <c r="D156" s="5" t="s">
        <v>1200</v>
      </c>
      <c r="E156" s="6" t="s">
        <v>127</v>
      </c>
      <c r="F156" s="7" t="s">
        <v>127</v>
      </c>
      <c r="G156" s="3">
        <f t="shared" si="2"/>
        <v>0</v>
      </c>
    </row>
    <row r="157" spans="1:7" x14ac:dyDescent="0.25">
      <c r="A157" s="2">
        <v>147</v>
      </c>
      <c r="B157" s="2" t="s">
        <v>132</v>
      </c>
      <c r="C157" s="4">
        <v>12</v>
      </c>
      <c r="D157" s="5" t="s">
        <v>1201</v>
      </c>
      <c r="E157" s="6" t="s">
        <v>127</v>
      </c>
      <c r="F157" s="7" t="s">
        <v>127</v>
      </c>
      <c r="G157" s="3">
        <f t="shared" si="2"/>
        <v>0</v>
      </c>
    </row>
    <row r="158" spans="1:7" x14ac:dyDescent="0.25">
      <c r="A158" s="2">
        <v>148</v>
      </c>
      <c r="B158" s="2" t="s">
        <v>132</v>
      </c>
      <c r="C158" s="4">
        <v>2</v>
      </c>
      <c r="D158" s="5" t="s">
        <v>1202</v>
      </c>
      <c r="E158" s="6" t="s">
        <v>127</v>
      </c>
      <c r="F158" s="7" t="s">
        <v>127</v>
      </c>
      <c r="G158" s="3">
        <f t="shared" si="2"/>
        <v>0</v>
      </c>
    </row>
    <row r="159" spans="1:7" x14ac:dyDescent="0.25">
      <c r="A159" s="2">
        <v>149</v>
      </c>
      <c r="B159" s="2" t="s">
        <v>132</v>
      </c>
      <c r="C159" s="4">
        <v>2</v>
      </c>
      <c r="D159" s="5" t="s">
        <v>1203</v>
      </c>
      <c r="E159" s="6" t="s">
        <v>127</v>
      </c>
      <c r="F159" s="7" t="s">
        <v>127</v>
      </c>
      <c r="G159" s="3">
        <f t="shared" si="2"/>
        <v>0</v>
      </c>
    </row>
    <row r="160" spans="1:7" x14ac:dyDescent="0.25">
      <c r="A160" s="2">
        <v>150</v>
      </c>
      <c r="B160" s="2" t="s">
        <v>145</v>
      </c>
      <c r="C160" s="4">
        <v>2</v>
      </c>
      <c r="D160" s="5" t="s">
        <v>1204</v>
      </c>
      <c r="E160" s="6" t="s">
        <v>127</v>
      </c>
      <c r="F160" s="7" t="s">
        <v>127</v>
      </c>
      <c r="G160" s="3">
        <f t="shared" si="2"/>
        <v>0</v>
      </c>
    </row>
    <row r="161" spans="1:7" x14ac:dyDescent="0.25">
      <c r="A161" s="2">
        <v>151</v>
      </c>
      <c r="B161" s="2" t="s">
        <v>132</v>
      </c>
      <c r="C161" s="4">
        <v>2</v>
      </c>
      <c r="D161" s="5" t="s">
        <v>1205</v>
      </c>
      <c r="E161" s="6" t="s">
        <v>127</v>
      </c>
      <c r="F161" s="7" t="s">
        <v>127</v>
      </c>
      <c r="G161" s="3">
        <f t="shared" si="2"/>
        <v>0</v>
      </c>
    </row>
    <row r="162" spans="1:7" x14ac:dyDescent="0.25">
      <c r="A162" s="2">
        <v>152</v>
      </c>
      <c r="B162" s="2" t="s">
        <v>132</v>
      </c>
      <c r="C162" s="4">
        <v>2</v>
      </c>
      <c r="D162" s="5" t="s">
        <v>1206</v>
      </c>
      <c r="E162" s="6" t="s">
        <v>127</v>
      </c>
      <c r="F162" s="7" t="s">
        <v>127</v>
      </c>
      <c r="G162" s="3">
        <f t="shared" si="2"/>
        <v>0</v>
      </c>
    </row>
    <row r="163" spans="1:7" x14ac:dyDescent="0.25">
      <c r="A163" s="2">
        <v>153</v>
      </c>
      <c r="B163" s="2" t="s">
        <v>132</v>
      </c>
      <c r="C163" s="4">
        <v>2</v>
      </c>
      <c r="D163" s="5" t="s">
        <v>1207</v>
      </c>
      <c r="E163" s="6" t="s">
        <v>127</v>
      </c>
      <c r="F163" s="7" t="s">
        <v>127</v>
      </c>
      <c r="G163" s="3">
        <f t="shared" si="2"/>
        <v>0</v>
      </c>
    </row>
    <row r="164" spans="1:7" x14ac:dyDescent="0.25">
      <c r="A164" s="2">
        <v>154</v>
      </c>
      <c r="B164" s="2" t="s">
        <v>132</v>
      </c>
      <c r="C164" s="4">
        <v>2</v>
      </c>
      <c r="D164" s="5" t="s">
        <v>1208</v>
      </c>
      <c r="E164" s="6" t="s">
        <v>127</v>
      </c>
      <c r="F164" s="7" t="s">
        <v>127</v>
      </c>
      <c r="G164" s="3">
        <f t="shared" si="2"/>
        <v>0</v>
      </c>
    </row>
    <row r="165" spans="1:7" x14ac:dyDescent="0.25">
      <c r="A165" s="2">
        <v>155</v>
      </c>
      <c r="B165" s="2" t="s">
        <v>132</v>
      </c>
      <c r="C165" s="4">
        <v>2</v>
      </c>
      <c r="D165" s="5" t="s">
        <v>1209</v>
      </c>
      <c r="E165" s="6" t="s">
        <v>127</v>
      </c>
      <c r="F165" s="7" t="s">
        <v>127</v>
      </c>
      <c r="G165" s="3">
        <f t="shared" si="2"/>
        <v>0</v>
      </c>
    </row>
    <row r="166" spans="1:7" x14ac:dyDescent="0.25">
      <c r="A166" s="2">
        <v>156</v>
      </c>
      <c r="B166" s="2" t="s">
        <v>132</v>
      </c>
      <c r="C166" s="4">
        <v>6</v>
      </c>
      <c r="D166" s="5" t="s">
        <v>1210</v>
      </c>
      <c r="E166" s="6" t="s">
        <v>127</v>
      </c>
      <c r="F166" s="7" t="s">
        <v>127</v>
      </c>
      <c r="G166" s="3">
        <f t="shared" si="2"/>
        <v>0</v>
      </c>
    </row>
    <row r="167" spans="1:7" x14ac:dyDescent="0.25">
      <c r="A167" s="2">
        <v>157</v>
      </c>
      <c r="B167" s="2" t="s">
        <v>132</v>
      </c>
      <c r="C167" s="4">
        <v>2</v>
      </c>
      <c r="D167" s="5" t="s">
        <v>1211</v>
      </c>
      <c r="E167" s="6" t="s">
        <v>127</v>
      </c>
      <c r="F167" s="7" t="s">
        <v>127</v>
      </c>
      <c r="G167" s="3">
        <f t="shared" si="2"/>
        <v>0</v>
      </c>
    </row>
    <row r="168" spans="1:7" x14ac:dyDescent="0.25">
      <c r="A168" s="2">
        <v>158</v>
      </c>
      <c r="B168" s="2" t="s">
        <v>132</v>
      </c>
      <c r="C168" s="4">
        <v>2</v>
      </c>
      <c r="D168" s="5" t="s">
        <v>1212</v>
      </c>
      <c r="E168" s="6" t="s">
        <v>127</v>
      </c>
      <c r="F168" s="7" t="s">
        <v>127</v>
      </c>
      <c r="G168" s="3">
        <f t="shared" si="2"/>
        <v>0</v>
      </c>
    </row>
    <row r="169" spans="1:7" x14ac:dyDescent="0.25">
      <c r="A169" s="2">
        <v>159</v>
      </c>
      <c r="B169" s="2" t="s">
        <v>132</v>
      </c>
      <c r="C169" s="4">
        <v>2</v>
      </c>
      <c r="D169" s="5" t="s">
        <v>1213</v>
      </c>
      <c r="E169" s="6" t="s">
        <v>127</v>
      </c>
      <c r="F169" s="7" t="s">
        <v>127</v>
      </c>
      <c r="G169" s="3">
        <f t="shared" si="2"/>
        <v>0</v>
      </c>
    </row>
    <row r="170" spans="1:7" x14ac:dyDescent="0.25">
      <c r="A170" s="2">
        <v>160</v>
      </c>
      <c r="B170" s="2" t="s">
        <v>132</v>
      </c>
      <c r="C170" s="4">
        <v>2</v>
      </c>
      <c r="D170" s="5" t="s">
        <v>1214</v>
      </c>
      <c r="E170" s="6" t="s">
        <v>127</v>
      </c>
      <c r="F170" s="7" t="s">
        <v>127</v>
      </c>
      <c r="G170" s="3">
        <f t="shared" si="2"/>
        <v>0</v>
      </c>
    </row>
    <row r="171" spans="1:7" x14ac:dyDescent="0.25">
      <c r="A171" s="2">
        <v>161</v>
      </c>
      <c r="B171" s="2" t="s">
        <v>132</v>
      </c>
      <c r="C171" s="4">
        <v>60</v>
      </c>
      <c r="D171" s="5" t="s">
        <v>1215</v>
      </c>
      <c r="E171" s="6" t="s">
        <v>127</v>
      </c>
      <c r="F171" s="7" t="s">
        <v>127</v>
      </c>
      <c r="G171" s="3">
        <f t="shared" si="2"/>
        <v>0</v>
      </c>
    </row>
    <row r="172" spans="1:7" x14ac:dyDescent="0.25">
      <c r="A172" s="2">
        <v>162</v>
      </c>
      <c r="B172" s="2" t="s">
        <v>132</v>
      </c>
      <c r="C172" s="4">
        <v>2</v>
      </c>
      <c r="D172" s="5" t="s">
        <v>1216</v>
      </c>
      <c r="E172" s="6" t="s">
        <v>127</v>
      </c>
      <c r="F172" s="7" t="s">
        <v>127</v>
      </c>
      <c r="G172" s="3">
        <f t="shared" si="2"/>
        <v>0</v>
      </c>
    </row>
    <row r="173" spans="1:7" x14ac:dyDescent="0.25">
      <c r="A173" s="2">
        <v>163</v>
      </c>
      <c r="B173" s="2" t="s">
        <v>132</v>
      </c>
      <c r="C173" s="4">
        <v>2</v>
      </c>
      <c r="D173" s="5" t="s">
        <v>1217</v>
      </c>
      <c r="E173" s="6" t="s">
        <v>127</v>
      </c>
      <c r="F173" s="7" t="s">
        <v>127</v>
      </c>
      <c r="G173" s="3">
        <f t="shared" si="2"/>
        <v>0</v>
      </c>
    </row>
    <row r="174" spans="1:7" x14ac:dyDescent="0.25">
      <c r="A174" s="2">
        <v>164</v>
      </c>
      <c r="B174" s="2" t="s">
        <v>132</v>
      </c>
      <c r="C174" s="4">
        <v>2</v>
      </c>
      <c r="D174" s="5" t="s">
        <v>1218</v>
      </c>
      <c r="E174" s="6" t="s">
        <v>127</v>
      </c>
      <c r="F174" s="7" t="s">
        <v>127</v>
      </c>
      <c r="G174" s="3">
        <f t="shared" si="2"/>
        <v>0</v>
      </c>
    </row>
    <row r="175" spans="1:7" x14ac:dyDescent="0.25">
      <c r="A175" s="2">
        <v>165</v>
      </c>
      <c r="B175" s="2" t="s">
        <v>132</v>
      </c>
      <c r="C175" s="4">
        <v>2</v>
      </c>
      <c r="D175" s="5" t="s">
        <v>1219</v>
      </c>
      <c r="E175" s="6" t="s">
        <v>127</v>
      </c>
      <c r="F175" s="7" t="s">
        <v>127</v>
      </c>
      <c r="G175" s="3">
        <f t="shared" si="2"/>
        <v>0</v>
      </c>
    </row>
    <row r="176" spans="1:7" x14ac:dyDescent="0.25">
      <c r="A176" s="2">
        <v>166</v>
      </c>
      <c r="B176" s="2" t="s">
        <v>132</v>
      </c>
      <c r="C176" s="4">
        <v>4</v>
      </c>
      <c r="D176" s="5" t="s">
        <v>1220</v>
      </c>
      <c r="E176" s="6" t="s">
        <v>127</v>
      </c>
      <c r="F176" s="7" t="s">
        <v>127</v>
      </c>
      <c r="G176" s="3">
        <f t="shared" si="2"/>
        <v>0</v>
      </c>
    </row>
    <row r="177" spans="1:7" x14ac:dyDescent="0.25">
      <c r="A177" s="2">
        <v>167</v>
      </c>
      <c r="B177" s="2" t="s">
        <v>132</v>
      </c>
      <c r="C177" s="4">
        <v>2</v>
      </c>
      <c r="D177" s="5" t="s">
        <v>1221</v>
      </c>
      <c r="E177" s="6" t="s">
        <v>127</v>
      </c>
      <c r="F177" s="7" t="s">
        <v>127</v>
      </c>
      <c r="G177" s="3">
        <f t="shared" si="2"/>
        <v>0</v>
      </c>
    </row>
    <row r="178" spans="1:7" x14ac:dyDescent="0.25">
      <c r="A178" s="2">
        <v>168</v>
      </c>
      <c r="B178" s="2" t="s">
        <v>132</v>
      </c>
      <c r="C178" s="4">
        <v>2</v>
      </c>
      <c r="D178" s="5" t="s">
        <v>1222</v>
      </c>
      <c r="E178" s="6" t="s">
        <v>127</v>
      </c>
      <c r="F178" s="7" t="s">
        <v>127</v>
      </c>
      <c r="G178" s="3">
        <f t="shared" si="2"/>
        <v>0</v>
      </c>
    </row>
    <row r="179" spans="1:7" x14ac:dyDescent="0.25">
      <c r="A179" s="2">
        <v>169</v>
      </c>
      <c r="B179" s="2" t="s">
        <v>132</v>
      </c>
      <c r="C179" s="4">
        <v>2</v>
      </c>
      <c r="D179" s="5" t="s">
        <v>1223</v>
      </c>
      <c r="E179" s="6" t="s">
        <v>127</v>
      </c>
      <c r="F179" s="7" t="s">
        <v>127</v>
      </c>
      <c r="G179" s="3">
        <f t="shared" si="2"/>
        <v>0</v>
      </c>
    </row>
    <row r="180" spans="1:7" x14ac:dyDescent="0.25">
      <c r="A180" s="2">
        <v>170</v>
      </c>
      <c r="B180" s="2" t="s">
        <v>132</v>
      </c>
      <c r="C180" s="4">
        <v>2</v>
      </c>
      <c r="D180" s="5" t="s">
        <v>1224</v>
      </c>
      <c r="E180" s="6" t="s">
        <v>127</v>
      </c>
      <c r="F180" s="7" t="s">
        <v>127</v>
      </c>
      <c r="G180" s="3">
        <f t="shared" si="2"/>
        <v>0</v>
      </c>
    </row>
    <row r="181" spans="1:7" x14ac:dyDescent="0.25">
      <c r="A181" s="2">
        <v>171</v>
      </c>
      <c r="B181" s="2" t="s">
        <v>132</v>
      </c>
      <c r="C181" s="4">
        <v>2</v>
      </c>
      <c r="D181" s="5" t="s">
        <v>1225</v>
      </c>
      <c r="E181" s="6" t="s">
        <v>127</v>
      </c>
      <c r="F181" s="7" t="s">
        <v>127</v>
      </c>
      <c r="G181" s="3">
        <f t="shared" si="2"/>
        <v>0</v>
      </c>
    </row>
    <row r="182" spans="1:7" x14ac:dyDescent="0.25">
      <c r="A182" s="2">
        <v>172</v>
      </c>
      <c r="B182" s="2" t="s">
        <v>132</v>
      </c>
      <c r="C182" s="4">
        <v>2</v>
      </c>
      <c r="D182" s="5" t="s">
        <v>1226</v>
      </c>
      <c r="E182" s="6" t="s">
        <v>127</v>
      </c>
      <c r="F182" s="7" t="s">
        <v>127</v>
      </c>
      <c r="G182" s="3">
        <f t="shared" si="2"/>
        <v>0</v>
      </c>
    </row>
    <row r="183" spans="1:7" x14ac:dyDescent="0.25">
      <c r="A183" s="2">
        <v>173</v>
      </c>
      <c r="B183" s="2" t="s">
        <v>132</v>
      </c>
      <c r="C183" s="4">
        <v>2</v>
      </c>
      <c r="D183" s="5" t="s">
        <v>1227</v>
      </c>
      <c r="E183" s="6" t="s">
        <v>127</v>
      </c>
      <c r="F183" s="7" t="s">
        <v>127</v>
      </c>
      <c r="G183" s="3">
        <f t="shared" si="2"/>
        <v>0</v>
      </c>
    </row>
    <row r="184" spans="1:7" x14ac:dyDescent="0.25">
      <c r="A184" s="2">
        <v>174</v>
      </c>
      <c r="B184" s="2" t="s">
        <v>132</v>
      </c>
      <c r="C184" s="4">
        <v>2</v>
      </c>
      <c r="D184" s="5" t="s">
        <v>1228</v>
      </c>
      <c r="E184" s="6" t="s">
        <v>127</v>
      </c>
      <c r="F184" s="7" t="s">
        <v>127</v>
      </c>
      <c r="G184" s="3">
        <f t="shared" si="2"/>
        <v>0</v>
      </c>
    </row>
    <row r="185" spans="1:7" x14ac:dyDescent="0.25">
      <c r="A185" s="2">
        <v>175</v>
      </c>
      <c r="B185" s="2" t="s">
        <v>132</v>
      </c>
      <c r="C185" s="4">
        <v>2</v>
      </c>
      <c r="D185" s="5" t="s">
        <v>1229</v>
      </c>
      <c r="E185" s="6" t="s">
        <v>127</v>
      </c>
      <c r="F185" s="7" t="s">
        <v>127</v>
      </c>
      <c r="G185" s="3">
        <f t="shared" si="2"/>
        <v>0</v>
      </c>
    </row>
    <row r="186" spans="1:7" x14ac:dyDescent="0.25">
      <c r="A186" s="2">
        <v>176</v>
      </c>
      <c r="B186" s="2" t="s">
        <v>132</v>
      </c>
      <c r="C186" s="4">
        <v>2</v>
      </c>
      <c r="D186" s="5" t="s">
        <v>1230</v>
      </c>
      <c r="E186" s="6" t="s">
        <v>127</v>
      </c>
      <c r="F186" s="7" t="s">
        <v>127</v>
      </c>
      <c r="G186" s="3">
        <f t="shared" si="2"/>
        <v>0</v>
      </c>
    </row>
    <row r="187" spans="1:7" x14ac:dyDescent="0.25">
      <c r="A187" s="2">
        <v>177</v>
      </c>
      <c r="B187" s="2" t="s">
        <v>132</v>
      </c>
      <c r="C187" s="4">
        <v>12</v>
      </c>
      <c r="D187" s="5" t="s">
        <v>1231</v>
      </c>
      <c r="E187" s="6" t="s">
        <v>127</v>
      </c>
      <c r="F187" s="7" t="s">
        <v>127</v>
      </c>
      <c r="G187" s="3">
        <f t="shared" si="2"/>
        <v>0</v>
      </c>
    </row>
    <row r="188" spans="1:7" x14ac:dyDescent="0.25">
      <c r="A188" s="2">
        <v>178</v>
      </c>
      <c r="B188" s="2" t="s">
        <v>132</v>
      </c>
      <c r="C188" s="4">
        <v>6</v>
      </c>
      <c r="D188" s="5" t="s">
        <v>1232</v>
      </c>
      <c r="E188" s="6" t="s">
        <v>127</v>
      </c>
      <c r="F188" s="7" t="s">
        <v>127</v>
      </c>
      <c r="G188" s="3">
        <f t="shared" si="2"/>
        <v>0</v>
      </c>
    </row>
    <row r="189" spans="1:7" x14ac:dyDescent="0.25">
      <c r="A189" s="2">
        <v>179</v>
      </c>
      <c r="B189" s="2" t="s">
        <v>132</v>
      </c>
      <c r="C189" s="4">
        <v>2</v>
      </c>
      <c r="D189" s="5" t="s">
        <v>1233</v>
      </c>
      <c r="E189" s="6" t="s">
        <v>127</v>
      </c>
      <c r="F189" s="7" t="s">
        <v>127</v>
      </c>
      <c r="G189" s="3">
        <f t="shared" si="2"/>
        <v>0</v>
      </c>
    </row>
    <row r="190" spans="1:7" x14ac:dyDescent="0.25">
      <c r="A190" s="2">
        <v>180</v>
      </c>
      <c r="B190" s="2" t="s">
        <v>132</v>
      </c>
      <c r="C190" s="4">
        <v>2</v>
      </c>
      <c r="D190" s="5" t="s">
        <v>1234</v>
      </c>
      <c r="E190" s="6" t="s">
        <v>127</v>
      </c>
      <c r="F190" s="7" t="s">
        <v>127</v>
      </c>
      <c r="G190" s="3">
        <f t="shared" si="2"/>
        <v>0</v>
      </c>
    </row>
    <row r="191" spans="1:7" x14ac:dyDescent="0.25">
      <c r="A191" s="2">
        <v>181</v>
      </c>
      <c r="B191" s="2" t="s">
        <v>132</v>
      </c>
      <c r="C191" s="4">
        <v>1</v>
      </c>
      <c r="D191" s="5" t="s">
        <v>1235</v>
      </c>
      <c r="E191" s="6" t="s">
        <v>127</v>
      </c>
      <c r="F191" s="7" t="s">
        <v>127</v>
      </c>
      <c r="G191" s="3">
        <f t="shared" si="2"/>
        <v>0</v>
      </c>
    </row>
    <row r="192" spans="1:7" x14ac:dyDescent="0.25">
      <c r="A192" s="2">
        <v>182</v>
      </c>
      <c r="B192" s="2" t="s">
        <v>132</v>
      </c>
      <c r="C192" s="4">
        <v>2</v>
      </c>
      <c r="D192" s="5" t="s">
        <v>1236</v>
      </c>
      <c r="E192" s="6" t="s">
        <v>127</v>
      </c>
      <c r="F192" s="7" t="s">
        <v>127</v>
      </c>
      <c r="G192" s="3">
        <f t="shared" si="2"/>
        <v>0</v>
      </c>
    </row>
    <row r="193" spans="1:7" x14ac:dyDescent="0.25">
      <c r="A193" s="2">
        <v>183</v>
      </c>
      <c r="B193" s="2" t="s">
        <v>125</v>
      </c>
      <c r="C193" s="4">
        <v>2</v>
      </c>
      <c r="D193" s="5" t="s">
        <v>1237</v>
      </c>
      <c r="E193" s="6" t="s">
        <v>127</v>
      </c>
      <c r="F193" s="7" t="s">
        <v>127</v>
      </c>
      <c r="G193" s="3">
        <f t="shared" si="2"/>
        <v>0</v>
      </c>
    </row>
    <row r="194" spans="1:7" x14ac:dyDescent="0.25">
      <c r="A194" s="2">
        <v>184</v>
      </c>
      <c r="B194" s="2" t="s">
        <v>125</v>
      </c>
      <c r="C194" s="4">
        <v>2</v>
      </c>
      <c r="D194" s="5" t="s">
        <v>1238</v>
      </c>
      <c r="E194" s="6" t="s">
        <v>127</v>
      </c>
      <c r="F194" s="7" t="s">
        <v>127</v>
      </c>
      <c r="G194" s="3">
        <f t="shared" si="2"/>
        <v>0</v>
      </c>
    </row>
    <row r="195" spans="1:7" x14ac:dyDescent="0.25">
      <c r="A195" s="2">
        <v>185</v>
      </c>
      <c r="B195" s="2" t="s">
        <v>132</v>
      </c>
      <c r="C195" s="4">
        <v>2</v>
      </c>
      <c r="D195" s="5" t="s">
        <v>1239</v>
      </c>
      <c r="E195" s="6" t="s">
        <v>127</v>
      </c>
      <c r="F195" s="7" t="s">
        <v>127</v>
      </c>
      <c r="G195" s="3">
        <f t="shared" si="2"/>
        <v>0</v>
      </c>
    </row>
    <row r="196" spans="1:7" x14ac:dyDescent="0.25">
      <c r="A196" s="2">
        <v>186</v>
      </c>
      <c r="B196" s="2" t="s">
        <v>132</v>
      </c>
      <c r="C196" s="4">
        <v>2</v>
      </c>
      <c r="D196" s="5" t="s">
        <v>1240</v>
      </c>
      <c r="E196" s="6" t="s">
        <v>127</v>
      </c>
      <c r="F196" s="7" t="s">
        <v>127</v>
      </c>
      <c r="G196" s="3">
        <f t="shared" si="2"/>
        <v>0</v>
      </c>
    </row>
    <row r="197" spans="1:7" x14ac:dyDescent="0.25">
      <c r="A197" s="2">
        <v>187</v>
      </c>
      <c r="B197" s="2" t="s">
        <v>132</v>
      </c>
      <c r="C197" s="4">
        <v>2</v>
      </c>
      <c r="D197" s="5" t="s">
        <v>1241</v>
      </c>
      <c r="E197" s="6" t="s">
        <v>127</v>
      </c>
      <c r="F197" s="7" t="s">
        <v>127</v>
      </c>
      <c r="G197" s="3">
        <f t="shared" si="2"/>
        <v>0</v>
      </c>
    </row>
    <row r="198" spans="1:7" x14ac:dyDescent="0.25">
      <c r="A198" s="2">
        <v>188</v>
      </c>
      <c r="B198" s="2" t="s">
        <v>132</v>
      </c>
      <c r="C198" s="4">
        <v>2</v>
      </c>
      <c r="D198" s="5" t="s">
        <v>1242</v>
      </c>
      <c r="E198" s="6" t="s">
        <v>127</v>
      </c>
      <c r="F198" s="7" t="s">
        <v>127</v>
      </c>
      <c r="G198" s="3">
        <f t="shared" si="2"/>
        <v>0</v>
      </c>
    </row>
    <row r="199" spans="1:7" x14ac:dyDescent="0.25">
      <c r="A199" s="2">
        <v>189</v>
      </c>
      <c r="B199" s="2" t="s">
        <v>132</v>
      </c>
      <c r="C199" s="4">
        <v>20</v>
      </c>
      <c r="D199" s="5" t="s">
        <v>1243</v>
      </c>
      <c r="E199" s="6" t="s">
        <v>127</v>
      </c>
      <c r="F199" s="7" t="s">
        <v>127</v>
      </c>
      <c r="G199" s="3">
        <f t="shared" si="2"/>
        <v>0</v>
      </c>
    </row>
    <row r="200" spans="1:7" x14ac:dyDescent="0.25">
      <c r="A200" s="2">
        <v>190</v>
      </c>
      <c r="B200" s="2" t="s">
        <v>132</v>
      </c>
      <c r="C200" s="4">
        <v>20</v>
      </c>
      <c r="D200" s="5" t="s">
        <v>1244</v>
      </c>
      <c r="E200" s="6" t="s">
        <v>127</v>
      </c>
      <c r="F200" s="7" t="s">
        <v>127</v>
      </c>
      <c r="G200" s="3">
        <f t="shared" si="2"/>
        <v>0</v>
      </c>
    </row>
    <row r="201" spans="1:7" x14ac:dyDescent="0.25">
      <c r="A201" s="2">
        <v>191</v>
      </c>
      <c r="B201" s="2" t="s">
        <v>132</v>
      </c>
      <c r="C201" s="4">
        <v>20</v>
      </c>
      <c r="D201" s="5" t="s">
        <v>1245</v>
      </c>
      <c r="E201" s="6" t="s">
        <v>127</v>
      </c>
      <c r="F201" s="7" t="s">
        <v>127</v>
      </c>
      <c r="G201" s="3">
        <f t="shared" si="2"/>
        <v>0</v>
      </c>
    </row>
    <row r="202" spans="1:7" x14ac:dyDescent="0.25">
      <c r="A202" s="2">
        <v>192</v>
      </c>
      <c r="B202" s="2" t="s">
        <v>132</v>
      </c>
      <c r="C202" s="4">
        <v>20</v>
      </c>
      <c r="D202" s="5" t="s">
        <v>1246</v>
      </c>
      <c r="E202" s="6" t="s">
        <v>127</v>
      </c>
      <c r="F202" s="7" t="s">
        <v>127</v>
      </c>
      <c r="G202" s="3">
        <f t="shared" si="2"/>
        <v>0</v>
      </c>
    </row>
    <row r="203" spans="1:7" x14ac:dyDescent="0.25">
      <c r="A203" s="2">
        <v>193</v>
      </c>
      <c r="B203" s="2" t="s">
        <v>132</v>
      </c>
      <c r="C203" s="4">
        <v>20</v>
      </c>
      <c r="D203" s="5" t="s">
        <v>1247</v>
      </c>
      <c r="E203" s="6" t="s">
        <v>127</v>
      </c>
      <c r="F203" s="7" t="s">
        <v>127</v>
      </c>
      <c r="G203" s="3">
        <f t="shared" ref="G203:G266" si="3">IFERROR(C203 *F203,0)</f>
        <v>0</v>
      </c>
    </row>
    <row r="204" spans="1:7" x14ac:dyDescent="0.25">
      <c r="A204" s="2">
        <v>194</v>
      </c>
      <c r="B204" s="2" t="s">
        <v>132</v>
      </c>
      <c r="C204" s="4">
        <v>2</v>
      </c>
      <c r="D204" s="5" t="s">
        <v>1248</v>
      </c>
      <c r="E204" s="6" t="s">
        <v>127</v>
      </c>
      <c r="F204" s="7" t="s">
        <v>127</v>
      </c>
      <c r="G204" s="3">
        <f t="shared" si="3"/>
        <v>0</v>
      </c>
    </row>
    <row r="205" spans="1:7" x14ac:dyDescent="0.25">
      <c r="A205" s="2">
        <v>195</v>
      </c>
      <c r="B205" s="2" t="s">
        <v>132</v>
      </c>
      <c r="C205" s="4">
        <v>2</v>
      </c>
      <c r="D205" s="5" t="s">
        <v>1249</v>
      </c>
      <c r="E205" s="6" t="s">
        <v>127</v>
      </c>
      <c r="F205" s="7" t="s">
        <v>127</v>
      </c>
      <c r="G205" s="3">
        <f t="shared" si="3"/>
        <v>0</v>
      </c>
    </row>
    <row r="206" spans="1:7" x14ac:dyDescent="0.25">
      <c r="A206" s="2">
        <v>196</v>
      </c>
      <c r="B206" s="2" t="s">
        <v>132</v>
      </c>
      <c r="C206" s="4">
        <v>2</v>
      </c>
      <c r="D206" s="5" t="s">
        <v>1250</v>
      </c>
      <c r="E206" s="6" t="s">
        <v>127</v>
      </c>
      <c r="F206" s="7" t="s">
        <v>127</v>
      </c>
      <c r="G206" s="3">
        <f t="shared" si="3"/>
        <v>0</v>
      </c>
    </row>
    <row r="207" spans="1:7" x14ac:dyDescent="0.25">
      <c r="A207" s="2">
        <v>197</v>
      </c>
      <c r="B207" s="2" t="s">
        <v>132</v>
      </c>
      <c r="C207" s="4">
        <v>2</v>
      </c>
      <c r="D207" s="5" t="s">
        <v>1251</v>
      </c>
      <c r="E207" s="6" t="s">
        <v>127</v>
      </c>
      <c r="F207" s="7" t="s">
        <v>127</v>
      </c>
      <c r="G207" s="3">
        <f t="shared" si="3"/>
        <v>0</v>
      </c>
    </row>
    <row r="208" spans="1:7" x14ac:dyDescent="0.25">
      <c r="A208" s="2">
        <v>198</v>
      </c>
      <c r="B208" s="2" t="s">
        <v>132</v>
      </c>
      <c r="C208" s="4">
        <v>12</v>
      </c>
      <c r="D208" s="5" t="s">
        <v>1252</v>
      </c>
      <c r="E208" s="6" t="s">
        <v>127</v>
      </c>
      <c r="F208" s="7" t="s">
        <v>127</v>
      </c>
      <c r="G208" s="3">
        <f t="shared" si="3"/>
        <v>0</v>
      </c>
    </row>
    <row r="209" spans="1:7" x14ac:dyDescent="0.25">
      <c r="A209" s="2">
        <v>199</v>
      </c>
      <c r="B209" s="2" t="s">
        <v>132</v>
      </c>
      <c r="C209" s="4">
        <v>6</v>
      </c>
      <c r="D209" s="5" t="s">
        <v>1253</v>
      </c>
      <c r="E209" s="6" t="s">
        <v>127</v>
      </c>
      <c r="F209" s="7" t="s">
        <v>127</v>
      </c>
      <c r="G209" s="3">
        <f t="shared" si="3"/>
        <v>0</v>
      </c>
    </row>
    <row r="210" spans="1:7" x14ac:dyDescent="0.25">
      <c r="A210" s="2">
        <v>200</v>
      </c>
      <c r="B210" s="2" t="s">
        <v>132</v>
      </c>
      <c r="C210" s="4">
        <v>2</v>
      </c>
      <c r="D210" s="5" t="s">
        <v>1254</v>
      </c>
      <c r="E210" s="6" t="s">
        <v>127</v>
      </c>
      <c r="F210" s="7" t="s">
        <v>127</v>
      </c>
      <c r="G210" s="3">
        <f t="shared" si="3"/>
        <v>0</v>
      </c>
    </row>
    <row r="211" spans="1:7" x14ac:dyDescent="0.25">
      <c r="A211" s="2">
        <v>201</v>
      </c>
      <c r="B211" s="2" t="s">
        <v>132</v>
      </c>
      <c r="C211" s="4">
        <v>12</v>
      </c>
      <c r="D211" s="5" t="s">
        <v>1255</v>
      </c>
      <c r="E211" s="6" t="s">
        <v>127</v>
      </c>
      <c r="F211" s="7" t="s">
        <v>127</v>
      </c>
      <c r="G211" s="3">
        <f t="shared" si="3"/>
        <v>0</v>
      </c>
    </row>
    <row r="212" spans="1:7" x14ac:dyDescent="0.25">
      <c r="G212" s="3">
        <f>SUM(G9:G211)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7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98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99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1256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12</v>
      </c>
      <c r="D12" s="5" t="s">
        <v>1257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3</v>
      </c>
      <c r="D13" s="5" t="s">
        <v>1258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1259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1260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3</v>
      </c>
      <c r="D16" s="5" t="s">
        <v>1261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1262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1263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1264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3</v>
      </c>
      <c r="D20" s="5" t="s">
        <v>1265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6</v>
      </c>
      <c r="D21" s="5" t="s">
        <v>1266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1267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1</v>
      </c>
      <c r="D23" s="5" t="s">
        <v>1268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6</v>
      </c>
      <c r="D24" s="5" t="s">
        <v>1269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1270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1271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1272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1273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1274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3</v>
      </c>
      <c r="D30" s="5" t="s">
        <v>1275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1276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1277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</v>
      </c>
      <c r="D33" s="5" t="s">
        <v>1278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1279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1280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1281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1282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1283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3</v>
      </c>
      <c r="D39" s="5" t="s">
        <v>1284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1285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1286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1287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3</v>
      </c>
      <c r="D43" s="5" t="s">
        <v>1288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1289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6</v>
      </c>
      <c r="D45" s="5" t="s">
        <v>1290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1</v>
      </c>
      <c r="D46" s="5" t="s">
        <v>1291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6</v>
      </c>
      <c r="D47" s="5" t="s">
        <v>1292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1293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1294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1295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1296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1297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12</v>
      </c>
      <c r="D53" s="5" t="s">
        <v>1298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1299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1300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1301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1302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5</v>
      </c>
      <c r="D58" s="5" t="s">
        <v>1303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4</v>
      </c>
      <c r="D59" s="5" t="s">
        <v>1304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12</v>
      </c>
      <c r="D60" s="5" t="s">
        <v>1305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1306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1307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1308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3</v>
      </c>
      <c r="D64" s="5" t="s">
        <v>1309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1310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</v>
      </c>
      <c r="D66" s="5" t="s">
        <v>1311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3</v>
      </c>
      <c r="D67" s="5" t="s">
        <v>1312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</v>
      </c>
      <c r="D68" s="5" t="s">
        <v>1313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1314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10</v>
      </c>
      <c r="D70" s="5" t="s">
        <v>1315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20</v>
      </c>
      <c r="D71" s="5" t="s">
        <v>1316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1317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1318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1319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1320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1321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G77" s="3">
        <f>SUM(G9:G76)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6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100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101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983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4</v>
      </c>
      <c r="D12" s="5" t="s">
        <v>984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4</v>
      </c>
      <c r="D13" s="5" t="s">
        <v>985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986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987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988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989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990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3</v>
      </c>
      <c r="D19" s="5" t="s">
        <v>991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6</v>
      </c>
      <c r="D20" s="5" t="s">
        <v>992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993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994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6</v>
      </c>
      <c r="D23" s="5" t="s">
        <v>334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995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996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6</v>
      </c>
      <c r="D26" s="5" t="s">
        <v>136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486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186</v>
      </c>
      <c r="C28" s="4">
        <v>1</v>
      </c>
      <c r="D28" s="5" t="s">
        <v>419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1</v>
      </c>
      <c r="D29" s="5" t="s">
        <v>139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</v>
      </c>
      <c r="D30" s="5" t="s">
        <v>997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125</v>
      </c>
      <c r="C31" s="4">
        <v>1</v>
      </c>
      <c r="D31" s="5" t="s">
        <v>242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677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6</v>
      </c>
      <c r="D33" s="5" t="s">
        <v>487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125</v>
      </c>
      <c r="C34" s="4">
        <v>1</v>
      </c>
      <c r="D34" s="5" t="s">
        <v>488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10</v>
      </c>
      <c r="D35" s="5" t="s">
        <v>998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10</v>
      </c>
      <c r="D36" s="5" t="s">
        <v>999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10</v>
      </c>
      <c r="D37" s="5" t="s">
        <v>1000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6</v>
      </c>
      <c r="D38" s="5" t="s">
        <v>1001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6</v>
      </c>
      <c r="D39" s="5" t="s">
        <v>1002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1003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4</v>
      </c>
      <c r="D41" s="5" t="s">
        <v>158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4</v>
      </c>
      <c r="D42" s="5" t="s">
        <v>410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130</v>
      </c>
      <c r="C43" s="4">
        <v>4</v>
      </c>
      <c r="D43" s="5" t="s">
        <v>371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515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1004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161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1005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1006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8</v>
      </c>
      <c r="D49" s="5" t="s">
        <v>1007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125</v>
      </c>
      <c r="C50" s="4">
        <v>6</v>
      </c>
      <c r="D50" s="5" t="s">
        <v>878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4</v>
      </c>
      <c r="D51" s="5" t="s">
        <v>702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125</v>
      </c>
      <c r="C52" s="4">
        <v>2</v>
      </c>
      <c r="D52" s="5" t="s">
        <v>375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1008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874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875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860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12</v>
      </c>
      <c r="D57" s="5" t="s">
        <v>1009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2</v>
      </c>
      <c r="D58" s="5" t="s">
        <v>1010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266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4</v>
      </c>
      <c r="D60" s="5" t="s">
        <v>1011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125</v>
      </c>
      <c r="C61" s="4">
        <v>6</v>
      </c>
      <c r="D61" s="5" t="s">
        <v>676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4</v>
      </c>
      <c r="D62" s="5" t="s">
        <v>1012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10</v>
      </c>
      <c r="D63" s="5" t="s">
        <v>1016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1017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2</v>
      </c>
      <c r="D65" s="5" t="s">
        <v>1018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1019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1020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1021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125</v>
      </c>
      <c r="C69" s="4">
        <v>12</v>
      </c>
      <c r="D69" s="5" t="s">
        <v>543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26</v>
      </c>
      <c r="D70" s="5" t="s">
        <v>1022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12</v>
      </c>
      <c r="D71" s="5" t="s">
        <v>1023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4</v>
      </c>
      <c r="D72" s="5" t="s">
        <v>1024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3</v>
      </c>
      <c r="D73" s="5" t="s">
        <v>1026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40</v>
      </c>
      <c r="D74" s="5" t="s">
        <v>1027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1028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2</v>
      </c>
      <c r="D76" s="5" t="s">
        <v>1029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1030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780</v>
      </c>
      <c r="D78" s="5" t="s">
        <v>1322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1031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1032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4</v>
      </c>
      <c r="D81" s="5" t="s">
        <v>1033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10</v>
      </c>
      <c r="D82" s="5" t="s">
        <v>1034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10</v>
      </c>
      <c r="D83" s="5" t="s">
        <v>1035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4</v>
      </c>
      <c r="D84" s="5" t="s">
        <v>1036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12</v>
      </c>
      <c r="D85" s="5" t="s">
        <v>420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10</v>
      </c>
      <c r="D86" s="5" t="s">
        <v>1037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2</v>
      </c>
      <c r="D87" s="5" t="s">
        <v>1038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4</v>
      </c>
      <c r="D88" s="5" t="s">
        <v>1039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1040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6</v>
      </c>
      <c r="D90" s="5" t="s">
        <v>1041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6</v>
      </c>
      <c r="D91" s="5" t="s">
        <v>1042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125</v>
      </c>
      <c r="C92" s="4">
        <v>1</v>
      </c>
      <c r="D92" s="5" t="s">
        <v>1043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125</v>
      </c>
      <c r="C93" s="4">
        <v>1</v>
      </c>
      <c r="D93" s="5" t="s">
        <v>563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2</v>
      </c>
      <c r="D94" s="5" t="s">
        <v>1044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145</v>
      </c>
      <c r="C95" s="4">
        <v>4</v>
      </c>
      <c r="D95" s="5" t="s">
        <v>294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683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2</v>
      </c>
      <c r="D97" s="5" t="s">
        <v>1045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10</v>
      </c>
      <c r="D98" s="5" t="s">
        <v>1046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1047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2</v>
      </c>
      <c r="D100" s="5" t="s">
        <v>1048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4</v>
      </c>
      <c r="D101" s="5" t="s">
        <v>1049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</v>
      </c>
      <c r="D102" s="5" t="s">
        <v>1050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4</v>
      </c>
      <c r="D103" s="5" t="s">
        <v>1051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4</v>
      </c>
      <c r="D104" s="5" t="s">
        <v>1052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4</v>
      </c>
      <c r="D105" s="5" t="s">
        <v>1053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382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867</v>
      </c>
      <c r="C107" s="4">
        <v>1</v>
      </c>
      <c r="D107" s="5" t="s">
        <v>868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12</v>
      </c>
      <c r="D108" s="5" t="s">
        <v>494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</v>
      </c>
      <c r="D109" s="5" t="s">
        <v>1054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125</v>
      </c>
      <c r="C110" s="4">
        <v>6</v>
      </c>
      <c r="D110" s="5" t="s">
        <v>584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1</v>
      </c>
      <c r="D111" s="5" t="s">
        <v>585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125</v>
      </c>
      <c r="C112" s="4">
        <v>6</v>
      </c>
      <c r="D112" s="5" t="s">
        <v>499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1</v>
      </c>
      <c r="D113" s="5" t="s">
        <v>1055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125</v>
      </c>
      <c r="C114" s="4">
        <v>1</v>
      </c>
      <c r="D114" s="5" t="s">
        <v>228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12</v>
      </c>
      <c r="D115" s="5" t="s">
        <v>655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G116" s="3">
        <f>SUM(G9:G115)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102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103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2</v>
      </c>
      <c r="D11" s="5" t="s">
        <v>1323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2</v>
      </c>
      <c r="D12" s="5" t="s">
        <v>1324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4</v>
      </c>
      <c r="D13" s="5" t="s">
        <v>459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1325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2</v>
      </c>
      <c r="D15" s="5" t="s">
        <v>1326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1327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2</v>
      </c>
      <c r="D17" s="5" t="s">
        <v>1328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2</v>
      </c>
      <c r="D18" s="5" t="s">
        <v>1329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</v>
      </c>
      <c r="D19" s="5" t="s">
        <v>1330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1331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2</v>
      </c>
      <c r="D21" s="5" t="s">
        <v>1332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1333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1</v>
      </c>
      <c r="D23" s="5" t="s">
        <v>1334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4</v>
      </c>
      <c r="D24" s="5" t="s">
        <v>1335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1336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1337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4</v>
      </c>
      <c r="D27" s="5" t="s">
        <v>1338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4</v>
      </c>
      <c r="D28" s="5" t="s">
        <v>1339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1340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4</v>
      </c>
      <c r="D30" s="5" t="s">
        <v>1341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1342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1343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1344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1345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1346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1347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1348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1349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1350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1351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1352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1353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1354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2</v>
      </c>
      <c r="D44" s="5" t="s">
        <v>1355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1356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1357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1358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1359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1360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1361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1362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1363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1364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1365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2</v>
      </c>
      <c r="D55" s="5" t="s">
        <v>1366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2</v>
      </c>
      <c r="D56" s="5" t="s">
        <v>1367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1368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1369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1370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1371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2</v>
      </c>
      <c r="D61" s="5" t="s">
        <v>1372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1373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</v>
      </c>
      <c r="D63" s="5" t="s">
        <v>1374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1</v>
      </c>
      <c r="D64" s="5" t="s">
        <v>1375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1376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1377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1</v>
      </c>
      <c r="D67" s="5" t="s">
        <v>1378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2</v>
      </c>
      <c r="D68" s="5" t="s">
        <v>1379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1380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10</v>
      </c>
      <c r="D70" s="5" t="s">
        <v>1381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2</v>
      </c>
      <c r="D71" s="5" t="s">
        <v>1382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1383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7</v>
      </c>
      <c r="D73" s="5" t="s">
        <v>1384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6</v>
      </c>
      <c r="D74" s="5" t="s">
        <v>1385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1386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1</v>
      </c>
      <c r="D76" s="5" t="s">
        <v>1387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1388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3</v>
      </c>
      <c r="D78" s="5" t="s">
        <v>1389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3</v>
      </c>
      <c r="D79" s="5" t="s">
        <v>1390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1</v>
      </c>
      <c r="D80" s="5" t="s">
        <v>1391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1392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2</v>
      </c>
      <c r="D82" s="5" t="s">
        <v>1393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1394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4</v>
      </c>
      <c r="D84" s="5" t="s">
        <v>1395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1396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1397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4</v>
      </c>
      <c r="D87" s="5" t="s">
        <v>1398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1</v>
      </c>
      <c r="D88" s="5" t="s">
        <v>1399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10</v>
      </c>
      <c r="D89" s="5" t="s">
        <v>1400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10</v>
      </c>
      <c r="D90" s="5" t="s">
        <v>1401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1</v>
      </c>
      <c r="D91" s="5" t="s">
        <v>1402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1403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1404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2</v>
      </c>
      <c r="D94" s="5" t="s">
        <v>1405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2</v>
      </c>
      <c r="D95" s="5" t="s">
        <v>1406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2</v>
      </c>
      <c r="D96" s="5" t="s">
        <v>1407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2</v>
      </c>
      <c r="D97" s="5" t="s">
        <v>1408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2</v>
      </c>
      <c r="D98" s="5" t="s">
        <v>1409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1410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</v>
      </c>
      <c r="D100" s="5" t="s">
        <v>1411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1</v>
      </c>
      <c r="D101" s="5" t="s">
        <v>1412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</v>
      </c>
      <c r="D102" s="5" t="s">
        <v>1413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1</v>
      </c>
      <c r="D103" s="5" t="s">
        <v>1414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1</v>
      </c>
      <c r="D104" s="5" t="s">
        <v>1415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1</v>
      </c>
      <c r="D105" s="5" t="s">
        <v>1416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1</v>
      </c>
      <c r="D106" s="5" t="s">
        <v>1417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1</v>
      </c>
      <c r="D107" s="5" t="s">
        <v>1418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1</v>
      </c>
      <c r="D108" s="5" t="s">
        <v>1419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1</v>
      </c>
      <c r="D109" s="5" t="s">
        <v>1420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1</v>
      </c>
      <c r="D110" s="5" t="s">
        <v>1421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8</v>
      </c>
      <c r="D111" s="5" t="s">
        <v>1422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50</v>
      </c>
      <c r="D112" s="5" t="s">
        <v>1423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1</v>
      </c>
      <c r="D113" s="5" t="s">
        <v>1424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1</v>
      </c>
      <c r="D114" s="5" t="s">
        <v>1425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1</v>
      </c>
      <c r="D115" s="5" t="s">
        <v>1426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1</v>
      </c>
      <c r="D116" s="5" t="s">
        <v>1427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1</v>
      </c>
      <c r="D117" s="5" t="s">
        <v>1428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1</v>
      </c>
      <c r="D118" s="5" t="s">
        <v>1429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A119" s="2">
        <v>109</v>
      </c>
      <c r="B119" s="2" t="s">
        <v>132</v>
      </c>
      <c r="C119" s="4">
        <v>1</v>
      </c>
      <c r="D119" s="5" t="s">
        <v>1430</v>
      </c>
      <c r="E119" s="6" t="s">
        <v>127</v>
      </c>
      <c r="F119" s="7" t="s">
        <v>127</v>
      </c>
      <c r="G119" s="3">
        <f t="shared" si="3"/>
        <v>0</v>
      </c>
    </row>
    <row r="120" spans="1:7" x14ac:dyDescent="0.25">
      <c r="A120" s="2">
        <v>110</v>
      </c>
      <c r="B120" s="2" t="s">
        <v>132</v>
      </c>
      <c r="C120" s="4">
        <v>1</v>
      </c>
      <c r="D120" s="5" t="s">
        <v>1431</v>
      </c>
      <c r="E120" s="6" t="s">
        <v>127</v>
      </c>
      <c r="F120" s="7" t="s">
        <v>127</v>
      </c>
      <c r="G120" s="3">
        <f t="shared" si="3"/>
        <v>0</v>
      </c>
    </row>
    <row r="121" spans="1:7" x14ac:dyDescent="0.25">
      <c r="A121" s="2">
        <v>111</v>
      </c>
      <c r="B121" s="2" t="s">
        <v>132</v>
      </c>
      <c r="C121" s="4">
        <v>1</v>
      </c>
      <c r="D121" s="5" t="s">
        <v>1432</v>
      </c>
      <c r="E121" s="6" t="s">
        <v>127</v>
      </c>
      <c r="F121" s="7" t="s">
        <v>127</v>
      </c>
      <c r="G121" s="3">
        <f t="shared" si="3"/>
        <v>0</v>
      </c>
    </row>
    <row r="122" spans="1:7" x14ac:dyDescent="0.25">
      <c r="A122" s="2">
        <v>112</v>
      </c>
      <c r="B122" s="2" t="s">
        <v>132</v>
      </c>
      <c r="C122" s="4">
        <v>1</v>
      </c>
      <c r="D122" s="5" t="s">
        <v>1433</v>
      </c>
      <c r="E122" s="6" t="s">
        <v>127</v>
      </c>
      <c r="F122" s="7" t="s">
        <v>127</v>
      </c>
      <c r="G122" s="3">
        <f t="shared" si="3"/>
        <v>0</v>
      </c>
    </row>
    <row r="123" spans="1:7" x14ac:dyDescent="0.25">
      <c r="A123" s="2">
        <v>113</v>
      </c>
      <c r="B123" s="2" t="s">
        <v>132</v>
      </c>
      <c r="C123" s="4">
        <v>1</v>
      </c>
      <c r="D123" s="5" t="s">
        <v>1434</v>
      </c>
      <c r="E123" s="6" t="s">
        <v>127</v>
      </c>
      <c r="F123" s="7" t="s">
        <v>127</v>
      </c>
      <c r="G123" s="3">
        <f t="shared" si="3"/>
        <v>0</v>
      </c>
    </row>
    <row r="124" spans="1:7" x14ac:dyDescent="0.25">
      <c r="A124" s="2">
        <v>114</v>
      </c>
      <c r="B124" s="2" t="s">
        <v>132</v>
      </c>
      <c r="C124" s="4">
        <v>1</v>
      </c>
      <c r="D124" s="5" t="s">
        <v>1435</v>
      </c>
      <c r="E124" s="6" t="s">
        <v>127</v>
      </c>
      <c r="F124" s="7" t="s">
        <v>127</v>
      </c>
      <c r="G124" s="3">
        <f t="shared" si="3"/>
        <v>0</v>
      </c>
    </row>
    <row r="125" spans="1:7" x14ac:dyDescent="0.25">
      <c r="A125" s="2">
        <v>115</v>
      </c>
      <c r="B125" s="2" t="s">
        <v>132</v>
      </c>
      <c r="C125" s="4">
        <v>1</v>
      </c>
      <c r="D125" s="5" t="s">
        <v>1436</v>
      </c>
      <c r="E125" s="6" t="s">
        <v>127</v>
      </c>
      <c r="F125" s="7" t="s">
        <v>127</v>
      </c>
      <c r="G125" s="3">
        <f t="shared" si="3"/>
        <v>0</v>
      </c>
    </row>
    <row r="126" spans="1:7" x14ac:dyDescent="0.25">
      <c r="A126" s="2">
        <v>116</v>
      </c>
      <c r="B126" s="2" t="s">
        <v>132</v>
      </c>
      <c r="C126" s="4">
        <v>1</v>
      </c>
      <c r="D126" s="5" t="s">
        <v>1437</v>
      </c>
      <c r="E126" s="6" t="s">
        <v>127</v>
      </c>
      <c r="F126" s="7" t="s">
        <v>127</v>
      </c>
      <c r="G126" s="3">
        <f t="shared" si="3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1438</v>
      </c>
      <c r="E127" s="6" t="s">
        <v>127</v>
      </c>
      <c r="F127" s="7" t="s">
        <v>127</v>
      </c>
      <c r="G127" s="3">
        <f t="shared" si="3"/>
        <v>0</v>
      </c>
    </row>
    <row r="128" spans="1:7" x14ac:dyDescent="0.25">
      <c r="A128" s="2">
        <v>118</v>
      </c>
      <c r="B128" s="2" t="s">
        <v>132</v>
      </c>
      <c r="C128" s="4">
        <v>2</v>
      </c>
      <c r="D128" s="5" t="s">
        <v>1439</v>
      </c>
      <c r="E128" s="6" t="s">
        <v>127</v>
      </c>
      <c r="F128" s="7" t="s">
        <v>127</v>
      </c>
      <c r="G128" s="3">
        <f t="shared" si="3"/>
        <v>0</v>
      </c>
    </row>
    <row r="129" spans="1:7" x14ac:dyDescent="0.25">
      <c r="A129" s="2">
        <v>119</v>
      </c>
      <c r="B129" s="2" t="s">
        <v>132</v>
      </c>
      <c r="C129" s="4">
        <v>2</v>
      </c>
      <c r="D129" s="5" t="s">
        <v>1440</v>
      </c>
      <c r="E129" s="6" t="s">
        <v>127</v>
      </c>
      <c r="F129" s="7" t="s">
        <v>127</v>
      </c>
      <c r="G129" s="3">
        <f t="shared" si="3"/>
        <v>0</v>
      </c>
    </row>
    <row r="130" spans="1:7" x14ac:dyDescent="0.25">
      <c r="A130" s="2">
        <v>120</v>
      </c>
      <c r="B130" s="2" t="s">
        <v>132</v>
      </c>
      <c r="C130" s="4">
        <v>2</v>
      </c>
      <c r="D130" s="5" t="s">
        <v>1441</v>
      </c>
      <c r="E130" s="6" t="s">
        <v>127</v>
      </c>
      <c r="F130" s="7" t="s">
        <v>127</v>
      </c>
      <c r="G130" s="3">
        <f t="shared" si="3"/>
        <v>0</v>
      </c>
    </row>
    <row r="131" spans="1:7" x14ac:dyDescent="0.25">
      <c r="A131" s="2">
        <v>121</v>
      </c>
      <c r="B131" s="2" t="s">
        <v>132</v>
      </c>
      <c r="C131" s="4">
        <v>2</v>
      </c>
      <c r="D131" s="5" t="s">
        <v>1442</v>
      </c>
      <c r="E131" s="6" t="s">
        <v>127</v>
      </c>
      <c r="F131" s="7" t="s">
        <v>127</v>
      </c>
      <c r="G131" s="3">
        <f t="shared" si="3"/>
        <v>0</v>
      </c>
    </row>
    <row r="132" spans="1:7" x14ac:dyDescent="0.25">
      <c r="A132" s="2">
        <v>122</v>
      </c>
      <c r="B132" s="2" t="s">
        <v>132</v>
      </c>
      <c r="C132" s="4">
        <v>2</v>
      </c>
      <c r="D132" s="5" t="s">
        <v>1443</v>
      </c>
      <c r="E132" s="6" t="s">
        <v>127</v>
      </c>
      <c r="F132" s="7" t="s">
        <v>127</v>
      </c>
      <c r="G132" s="3">
        <f t="shared" si="3"/>
        <v>0</v>
      </c>
    </row>
    <row r="133" spans="1:7" x14ac:dyDescent="0.25">
      <c r="A133" s="2">
        <v>123</v>
      </c>
      <c r="B133" s="2" t="s">
        <v>132</v>
      </c>
      <c r="C133" s="4">
        <v>50</v>
      </c>
      <c r="D133" s="5" t="s">
        <v>1444</v>
      </c>
      <c r="E133" s="6" t="s">
        <v>127</v>
      </c>
      <c r="F133" s="7" t="s">
        <v>127</v>
      </c>
      <c r="G133" s="3">
        <f t="shared" si="3"/>
        <v>0</v>
      </c>
    </row>
    <row r="134" spans="1:7" x14ac:dyDescent="0.25">
      <c r="A134" s="2">
        <v>124</v>
      </c>
      <c r="B134" s="2" t="s">
        <v>132</v>
      </c>
      <c r="C134" s="4">
        <v>16</v>
      </c>
      <c r="D134" s="5" t="s">
        <v>1445</v>
      </c>
      <c r="E134" s="6" t="s">
        <v>127</v>
      </c>
      <c r="F134" s="7" t="s">
        <v>127</v>
      </c>
      <c r="G134" s="3">
        <f t="shared" si="3"/>
        <v>0</v>
      </c>
    </row>
    <row r="135" spans="1:7" x14ac:dyDescent="0.25">
      <c r="A135" s="2">
        <v>125</v>
      </c>
      <c r="B135" s="2" t="s">
        <v>132</v>
      </c>
      <c r="C135" s="4">
        <v>1</v>
      </c>
      <c r="D135" s="5" t="s">
        <v>1446</v>
      </c>
      <c r="E135" s="6" t="s">
        <v>127</v>
      </c>
      <c r="F135" s="7" t="s">
        <v>127</v>
      </c>
      <c r="G135" s="3">
        <f t="shared" si="3"/>
        <v>0</v>
      </c>
    </row>
    <row r="136" spans="1:7" x14ac:dyDescent="0.25">
      <c r="A136" s="2">
        <v>126</v>
      </c>
      <c r="B136" s="2" t="s">
        <v>132</v>
      </c>
      <c r="C136" s="4">
        <v>1</v>
      </c>
      <c r="D136" s="5" t="s">
        <v>1447</v>
      </c>
      <c r="E136" s="6" t="s">
        <v>127</v>
      </c>
      <c r="F136" s="7" t="s">
        <v>127</v>
      </c>
      <c r="G136" s="3">
        <f t="shared" si="3"/>
        <v>0</v>
      </c>
    </row>
    <row r="137" spans="1:7" x14ac:dyDescent="0.25">
      <c r="A137" s="2">
        <v>127</v>
      </c>
      <c r="B137" s="2" t="s">
        <v>132</v>
      </c>
      <c r="C137" s="4">
        <v>1</v>
      </c>
      <c r="D137" s="5" t="s">
        <v>1448</v>
      </c>
      <c r="E137" s="6" t="s">
        <v>127</v>
      </c>
      <c r="F137" s="7" t="s">
        <v>127</v>
      </c>
      <c r="G137" s="3">
        <f t="shared" si="3"/>
        <v>0</v>
      </c>
    </row>
    <row r="138" spans="1:7" x14ac:dyDescent="0.25">
      <c r="A138" s="2">
        <v>128</v>
      </c>
      <c r="B138" s="2" t="s">
        <v>132</v>
      </c>
      <c r="C138" s="4">
        <v>2</v>
      </c>
      <c r="D138" s="5" t="s">
        <v>1449</v>
      </c>
      <c r="E138" s="6" t="s">
        <v>127</v>
      </c>
      <c r="F138" s="7" t="s">
        <v>127</v>
      </c>
      <c r="G138" s="3">
        <f t="shared" si="3"/>
        <v>0</v>
      </c>
    </row>
    <row r="139" spans="1:7" x14ac:dyDescent="0.25">
      <c r="A139" s="2">
        <v>129</v>
      </c>
      <c r="B139" s="2" t="s">
        <v>132</v>
      </c>
      <c r="C139" s="4">
        <v>2</v>
      </c>
      <c r="D139" s="5" t="s">
        <v>1450</v>
      </c>
      <c r="E139" s="6" t="s">
        <v>127</v>
      </c>
      <c r="F139" s="7" t="s">
        <v>127</v>
      </c>
      <c r="G139" s="3">
        <f t="shared" ref="G139:G170" si="4">IFERROR(C139 *F139,0)</f>
        <v>0</v>
      </c>
    </row>
    <row r="140" spans="1:7" x14ac:dyDescent="0.25">
      <c r="A140" s="2">
        <v>130</v>
      </c>
      <c r="B140" s="2" t="s">
        <v>132</v>
      </c>
      <c r="C140" s="4">
        <v>2</v>
      </c>
      <c r="D140" s="5" t="s">
        <v>1451</v>
      </c>
      <c r="E140" s="6" t="s">
        <v>127</v>
      </c>
      <c r="F140" s="7" t="s">
        <v>127</v>
      </c>
      <c r="G140" s="3">
        <f t="shared" si="4"/>
        <v>0</v>
      </c>
    </row>
    <row r="141" spans="1:7" x14ac:dyDescent="0.25">
      <c r="A141" s="2">
        <v>131</v>
      </c>
      <c r="B141" s="2" t="s">
        <v>132</v>
      </c>
      <c r="C141" s="4">
        <v>2</v>
      </c>
      <c r="D141" s="5" t="s">
        <v>1452</v>
      </c>
      <c r="E141" s="6" t="s">
        <v>127</v>
      </c>
      <c r="F141" s="7" t="s">
        <v>127</v>
      </c>
      <c r="G141" s="3">
        <f t="shared" si="4"/>
        <v>0</v>
      </c>
    </row>
    <row r="142" spans="1:7" x14ac:dyDescent="0.25">
      <c r="A142" s="2">
        <v>132</v>
      </c>
      <c r="B142" s="2" t="s">
        <v>132</v>
      </c>
      <c r="C142" s="4">
        <v>2</v>
      </c>
      <c r="D142" s="5" t="s">
        <v>1453</v>
      </c>
      <c r="E142" s="6" t="s">
        <v>127</v>
      </c>
      <c r="F142" s="7" t="s">
        <v>127</v>
      </c>
      <c r="G142" s="3">
        <f t="shared" si="4"/>
        <v>0</v>
      </c>
    </row>
    <row r="143" spans="1:7" x14ac:dyDescent="0.25">
      <c r="A143" s="2">
        <v>133</v>
      </c>
      <c r="B143" s="2" t="s">
        <v>132</v>
      </c>
      <c r="C143" s="4">
        <v>2</v>
      </c>
      <c r="D143" s="5" t="s">
        <v>1454</v>
      </c>
      <c r="E143" s="6" t="s">
        <v>127</v>
      </c>
      <c r="F143" s="7" t="s">
        <v>127</v>
      </c>
      <c r="G143" s="3">
        <f t="shared" si="4"/>
        <v>0</v>
      </c>
    </row>
    <row r="144" spans="1:7" x14ac:dyDescent="0.25">
      <c r="A144" s="2">
        <v>134</v>
      </c>
      <c r="B144" s="2" t="s">
        <v>132</v>
      </c>
      <c r="C144" s="4">
        <v>2</v>
      </c>
      <c r="D144" s="5" t="s">
        <v>1455</v>
      </c>
      <c r="E144" s="6" t="s">
        <v>127</v>
      </c>
      <c r="F144" s="7" t="s">
        <v>127</v>
      </c>
      <c r="G144" s="3">
        <f t="shared" si="4"/>
        <v>0</v>
      </c>
    </row>
    <row r="145" spans="1:7" x14ac:dyDescent="0.25">
      <c r="A145" s="2">
        <v>135</v>
      </c>
      <c r="B145" s="2" t="s">
        <v>132</v>
      </c>
      <c r="C145" s="4">
        <v>1</v>
      </c>
      <c r="D145" s="5" t="s">
        <v>1456</v>
      </c>
      <c r="E145" s="6" t="s">
        <v>127</v>
      </c>
      <c r="F145" s="7" t="s">
        <v>127</v>
      </c>
      <c r="G145" s="3">
        <f t="shared" si="4"/>
        <v>0</v>
      </c>
    </row>
    <row r="146" spans="1:7" x14ac:dyDescent="0.25">
      <c r="A146" s="2">
        <v>136</v>
      </c>
      <c r="B146" s="2" t="s">
        <v>132</v>
      </c>
      <c r="C146" s="4">
        <v>2</v>
      </c>
      <c r="D146" s="5" t="s">
        <v>1457</v>
      </c>
      <c r="E146" s="6" t="s">
        <v>127</v>
      </c>
      <c r="F146" s="7" t="s">
        <v>127</v>
      </c>
      <c r="G146" s="3">
        <f t="shared" si="4"/>
        <v>0</v>
      </c>
    </row>
    <row r="147" spans="1:7" x14ac:dyDescent="0.25">
      <c r="A147" s="2">
        <v>137</v>
      </c>
      <c r="B147" s="2" t="s">
        <v>132</v>
      </c>
      <c r="C147" s="4">
        <v>2</v>
      </c>
      <c r="D147" s="5" t="s">
        <v>1458</v>
      </c>
      <c r="E147" s="6" t="s">
        <v>127</v>
      </c>
      <c r="F147" s="7" t="s">
        <v>127</v>
      </c>
      <c r="G147" s="3">
        <f t="shared" si="4"/>
        <v>0</v>
      </c>
    </row>
    <row r="148" spans="1:7" x14ac:dyDescent="0.25">
      <c r="A148" s="2">
        <v>138</v>
      </c>
      <c r="B148" s="2" t="s">
        <v>132</v>
      </c>
      <c r="C148" s="4">
        <v>2</v>
      </c>
      <c r="D148" s="5" t="s">
        <v>1459</v>
      </c>
      <c r="E148" s="6" t="s">
        <v>127</v>
      </c>
      <c r="F148" s="7" t="s">
        <v>127</v>
      </c>
      <c r="G148" s="3">
        <f t="shared" si="4"/>
        <v>0</v>
      </c>
    </row>
    <row r="149" spans="1:7" x14ac:dyDescent="0.25">
      <c r="A149" s="2">
        <v>139</v>
      </c>
      <c r="B149" s="2" t="s">
        <v>132</v>
      </c>
      <c r="C149" s="4">
        <v>2</v>
      </c>
      <c r="D149" s="5" t="s">
        <v>1460</v>
      </c>
      <c r="E149" s="6" t="s">
        <v>127</v>
      </c>
      <c r="F149" s="7" t="s">
        <v>127</v>
      </c>
      <c r="G149" s="3">
        <f t="shared" si="4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1461</v>
      </c>
      <c r="E150" s="6" t="s">
        <v>127</v>
      </c>
      <c r="F150" s="7" t="s">
        <v>127</v>
      </c>
      <c r="G150" s="3">
        <f t="shared" si="4"/>
        <v>0</v>
      </c>
    </row>
    <row r="151" spans="1:7" x14ac:dyDescent="0.25">
      <c r="A151" s="2">
        <v>141</v>
      </c>
      <c r="B151" s="2" t="s">
        <v>132</v>
      </c>
      <c r="C151" s="4">
        <v>2</v>
      </c>
      <c r="D151" s="5" t="s">
        <v>1462</v>
      </c>
      <c r="E151" s="6" t="s">
        <v>127</v>
      </c>
      <c r="F151" s="7" t="s">
        <v>127</v>
      </c>
      <c r="G151" s="3">
        <f t="shared" si="4"/>
        <v>0</v>
      </c>
    </row>
    <row r="152" spans="1:7" x14ac:dyDescent="0.25">
      <c r="A152" s="2">
        <v>142</v>
      </c>
      <c r="B152" s="2" t="s">
        <v>132</v>
      </c>
      <c r="C152" s="4">
        <v>2</v>
      </c>
      <c r="D152" s="5" t="s">
        <v>1463</v>
      </c>
      <c r="E152" s="6" t="s">
        <v>127</v>
      </c>
      <c r="F152" s="7" t="s">
        <v>127</v>
      </c>
      <c r="G152" s="3">
        <f t="shared" si="4"/>
        <v>0</v>
      </c>
    </row>
    <row r="153" spans="1:7" x14ac:dyDescent="0.25">
      <c r="A153" s="2">
        <v>143</v>
      </c>
      <c r="B153" s="2" t="s">
        <v>132</v>
      </c>
      <c r="C153" s="4">
        <v>2</v>
      </c>
      <c r="D153" s="5" t="s">
        <v>1464</v>
      </c>
      <c r="E153" s="6" t="s">
        <v>127</v>
      </c>
      <c r="F153" s="7" t="s">
        <v>127</v>
      </c>
      <c r="G153" s="3">
        <f t="shared" si="4"/>
        <v>0</v>
      </c>
    </row>
    <row r="154" spans="1:7" x14ac:dyDescent="0.25">
      <c r="A154" s="2">
        <v>144</v>
      </c>
      <c r="B154" s="2" t="s">
        <v>132</v>
      </c>
      <c r="C154" s="4">
        <v>1</v>
      </c>
      <c r="D154" s="5" t="s">
        <v>1465</v>
      </c>
      <c r="E154" s="6" t="s">
        <v>127</v>
      </c>
      <c r="F154" s="7" t="s">
        <v>127</v>
      </c>
      <c r="G154" s="3">
        <f t="shared" si="4"/>
        <v>0</v>
      </c>
    </row>
    <row r="155" spans="1:7" x14ac:dyDescent="0.25">
      <c r="A155" s="2">
        <v>145</v>
      </c>
      <c r="B155" s="2" t="s">
        <v>132</v>
      </c>
      <c r="C155" s="4">
        <v>1</v>
      </c>
      <c r="D155" s="5" t="s">
        <v>1466</v>
      </c>
      <c r="E155" s="6" t="s">
        <v>127</v>
      </c>
      <c r="F155" s="7" t="s">
        <v>127</v>
      </c>
      <c r="G155" s="3">
        <f t="shared" si="4"/>
        <v>0</v>
      </c>
    </row>
    <row r="156" spans="1:7" x14ac:dyDescent="0.25">
      <c r="A156" s="2">
        <v>146</v>
      </c>
      <c r="B156" s="2" t="s">
        <v>132</v>
      </c>
      <c r="C156" s="4">
        <v>1</v>
      </c>
      <c r="D156" s="5" t="s">
        <v>1467</v>
      </c>
      <c r="E156" s="6" t="s">
        <v>127</v>
      </c>
      <c r="F156" s="7" t="s">
        <v>127</v>
      </c>
      <c r="G156" s="3">
        <f t="shared" si="4"/>
        <v>0</v>
      </c>
    </row>
    <row r="157" spans="1:7" x14ac:dyDescent="0.25">
      <c r="A157" s="2">
        <v>147</v>
      </c>
      <c r="B157" s="2" t="s">
        <v>132</v>
      </c>
      <c r="C157" s="4">
        <v>1</v>
      </c>
      <c r="D157" s="5" t="s">
        <v>1468</v>
      </c>
      <c r="E157" s="6" t="s">
        <v>127</v>
      </c>
      <c r="F157" s="7" t="s">
        <v>127</v>
      </c>
      <c r="G157" s="3">
        <f t="shared" si="4"/>
        <v>0</v>
      </c>
    </row>
    <row r="158" spans="1:7" x14ac:dyDescent="0.25">
      <c r="A158" s="2">
        <v>148</v>
      </c>
      <c r="B158" s="2" t="s">
        <v>132</v>
      </c>
      <c r="C158" s="4">
        <v>1</v>
      </c>
      <c r="D158" s="5" t="s">
        <v>1469</v>
      </c>
      <c r="E158" s="6" t="s">
        <v>127</v>
      </c>
      <c r="F158" s="7" t="s">
        <v>127</v>
      </c>
      <c r="G158" s="3">
        <f t="shared" si="4"/>
        <v>0</v>
      </c>
    </row>
    <row r="159" spans="1:7" x14ac:dyDescent="0.25">
      <c r="A159" s="2">
        <v>149</v>
      </c>
      <c r="B159" s="2" t="s">
        <v>132</v>
      </c>
      <c r="C159" s="4">
        <v>1</v>
      </c>
      <c r="D159" s="5" t="s">
        <v>1470</v>
      </c>
      <c r="E159" s="6" t="s">
        <v>127</v>
      </c>
      <c r="F159" s="7" t="s">
        <v>127</v>
      </c>
      <c r="G159" s="3">
        <f t="shared" si="4"/>
        <v>0</v>
      </c>
    </row>
    <row r="160" spans="1:7" x14ac:dyDescent="0.25">
      <c r="A160" s="2">
        <v>150</v>
      </c>
      <c r="B160" s="2" t="s">
        <v>132</v>
      </c>
      <c r="C160" s="4">
        <v>1</v>
      </c>
      <c r="D160" s="5" t="s">
        <v>1471</v>
      </c>
      <c r="E160" s="6" t="s">
        <v>127</v>
      </c>
      <c r="F160" s="7" t="s">
        <v>127</v>
      </c>
      <c r="G160" s="3">
        <f t="shared" si="4"/>
        <v>0</v>
      </c>
    </row>
    <row r="161" spans="1:7" x14ac:dyDescent="0.25">
      <c r="A161" s="2">
        <v>151</v>
      </c>
      <c r="B161" s="2" t="s">
        <v>132</v>
      </c>
      <c r="C161" s="4">
        <v>1</v>
      </c>
      <c r="D161" s="5" t="s">
        <v>1472</v>
      </c>
      <c r="E161" s="6" t="s">
        <v>127</v>
      </c>
      <c r="F161" s="7" t="s">
        <v>127</v>
      </c>
      <c r="G161" s="3">
        <f t="shared" si="4"/>
        <v>0</v>
      </c>
    </row>
    <row r="162" spans="1:7" x14ac:dyDescent="0.25">
      <c r="A162" s="2">
        <v>152</v>
      </c>
      <c r="B162" s="2" t="s">
        <v>132</v>
      </c>
      <c r="C162" s="4">
        <v>1</v>
      </c>
      <c r="D162" s="5" t="s">
        <v>1473</v>
      </c>
      <c r="E162" s="6" t="s">
        <v>127</v>
      </c>
      <c r="F162" s="7" t="s">
        <v>127</v>
      </c>
      <c r="G162" s="3">
        <f t="shared" si="4"/>
        <v>0</v>
      </c>
    </row>
    <row r="163" spans="1:7" x14ac:dyDescent="0.25">
      <c r="A163" s="2">
        <v>153</v>
      </c>
      <c r="B163" s="2" t="s">
        <v>132</v>
      </c>
      <c r="C163" s="4">
        <v>1</v>
      </c>
      <c r="D163" s="5" t="s">
        <v>1474</v>
      </c>
      <c r="E163" s="6" t="s">
        <v>127</v>
      </c>
      <c r="F163" s="7" t="s">
        <v>127</v>
      </c>
      <c r="G163" s="3">
        <f t="shared" si="4"/>
        <v>0</v>
      </c>
    </row>
    <row r="164" spans="1:7" x14ac:dyDescent="0.25">
      <c r="A164" s="2">
        <v>154</v>
      </c>
      <c r="B164" s="2" t="s">
        <v>132</v>
      </c>
      <c r="C164" s="4">
        <v>1</v>
      </c>
      <c r="D164" s="5" t="s">
        <v>1475</v>
      </c>
      <c r="E164" s="6" t="s">
        <v>127</v>
      </c>
      <c r="F164" s="7" t="s">
        <v>127</v>
      </c>
      <c r="G164" s="3">
        <f t="shared" si="4"/>
        <v>0</v>
      </c>
    </row>
    <row r="165" spans="1:7" x14ac:dyDescent="0.25">
      <c r="A165" s="2">
        <v>155</v>
      </c>
      <c r="B165" s="2" t="s">
        <v>132</v>
      </c>
      <c r="C165" s="4">
        <v>1</v>
      </c>
      <c r="D165" s="5" t="s">
        <v>1476</v>
      </c>
      <c r="E165" s="6" t="s">
        <v>127</v>
      </c>
      <c r="F165" s="7" t="s">
        <v>127</v>
      </c>
      <c r="G165" s="3">
        <f t="shared" si="4"/>
        <v>0</v>
      </c>
    </row>
    <row r="166" spans="1:7" x14ac:dyDescent="0.25">
      <c r="A166" s="2">
        <v>156</v>
      </c>
      <c r="B166" s="2" t="s">
        <v>132</v>
      </c>
      <c r="C166" s="4">
        <v>1</v>
      </c>
      <c r="D166" s="5" t="s">
        <v>1477</v>
      </c>
      <c r="E166" s="6" t="s">
        <v>127</v>
      </c>
      <c r="F166" s="7" t="s">
        <v>127</v>
      </c>
      <c r="G166" s="3">
        <f t="shared" si="4"/>
        <v>0</v>
      </c>
    </row>
    <row r="167" spans="1:7" x14ac:dyDescent="0.25">
      <c r="A167" s="2">
        <v>157</v>
      </c>
      <c r="B167" s="2" t="s">
        <v>132</v>
      </c>
      <c r="C167" s="4">
        <v>1</v>
      </c>
      <c r="D167" s="5" t="s">
        <v>1478</v>
      </c>
      <c r="E167" s="6" t="s">
        <v>127</v>
      </c>
      <c r="F167" s="7" t="s">
        <v>127</v>
      </c>
      <c r="G167" s="3">
        <f t="shared" si="4"/>
        <v>0</v>
      </c>
    </row>
    <row r="168" spans="1:7" x14ac:dyDescent="0.25">
      <c r="A168" s="2">
        <v>158</v>
      </c>
      <c r="B168" s="2" t="s">
        <v>132</v>
      </c>
      <c r="C168" s="4">
        <v>1</v>
      </c>
      <c r="D168" s="5" t="s">
        <v>1479</v>
      </c>
      <c r="E168" s="6" t="s">
        <v>127</v>
      </c>
      <c r="F168" s="7" t="s">
        <v>127</v>
      </c>
      <c r="G168" s="3">
        <f t="shared" si="4"/>
        <v>0</v>
      </c>
    </row>
    <row r="169" spans="1:7" x14ac:dyDescent="0.25">
      <c r="A169" s="2">
        <v>159</v>
      </c>
      <c r="B169" s="2" t="s">
        <v>132</v>
      </c>
      <c r="C169" s="4">
        <v>1</v>
      </c>
      <c r="D169" s="5" t="s">
        <v>1480</v>
      </c>
      <c r="E169" s="6" t="s">
        <v>127</v>
      </c>
      <c r="F169" s="7" t="s">
        <v>127</v>
      </c>
      <c r="G169" s="3">
        <f t="shared" si="4"/>
        <v>0</v>
      </c>
    </row>
    <row r="170" spans="1:7" x14ac:dyDescent="0.25">
      <c r="G170" s="3">
        <f>SUM(G9:G169)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104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105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375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4</v>
      </c>
      <c r="D12" s="5" t="s">
        <v>1481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4</v>
      </c>
      <c r="D13" s="5" t="s">
        <v>860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1482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125</v>
      </c>
      <c r="C15" s="4">
        <v>4</v>
      </c>
      <c r="D15" s="5" t="s">
        <v>1483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874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1484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1485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24</v>
      </c>
      <c r="D19" s="5" t="s">
        <v>1486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4</v>
      </c>
      <c r="D20" s="5" t="s">
        <v>1487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1488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1489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1490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1491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1492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1493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24</v>
      </c>
      <c r="D27" s="5" t="s">
        <v>1494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4</v>
      </c>
      <c r="D28" s="5" t="s">
        <v>1495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1496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4</v>
      </c>
      <c r="D30" s="5" t="s">
        <v>1497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1498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1499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1500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1501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4</v>
      </c>
      <c r="D35" s="5" t="s">
        <v>1502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1503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1504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1505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4</v>
      </c>
      <c r="D39" s="5" t="s">
        <v>1506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4</v>
      </c>
      <c r="D40" s="5" t="s">
        <v>1507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1508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1509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1510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2</v>
      </c>
      <c r="D44" s="5" t="s">
        <v>1511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1512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1513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1514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1515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1516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1517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1518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1519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1520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10</v>
      </c>
      <c r="D54" s="5" t="s">
        <v>1521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10</v>
      </c>
      <c r="D55" s="5" t="s">
        <v>1522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10</v>
      </c>
      <c r="D56" s="5" t="s">
        <v>1523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10</v>
      </c>
      <c r="D57" s="5" t="s">
        <v>1524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10</v>
      </c>
      <c r="D58" s="5" t="s">
        <v>1525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10</v>
      </c>
      <c r="D59" s="5" t="s">
        <v>1526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10</v>
      </c>
      <c r="D60" s="5" t="s">
        <v>1527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10</v>
      </c>
      <c r="D61" s="5" t="s">
        <v>1528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10</v>
      </c>
      <c r="D62" s="5" t="s">
        <v>1529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10</v>
      </c>
      <c r="D63" s="5" t="s">
        <v>1530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10</v>
      </c>
      <c r="D64" s="5" t="s">
        <v>1531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10</v>
      </c>
      <c r="D65" s="5" t="s">
        <v>1532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10</v>
      </c>
      <c r="D66" s="5" t="s">
        <v>1533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10</v>
      </c>
      <c r="D67" s="5" t="s">
        <v>1534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10</v>
      </c>
      <c r="D68" s="5" t="s">
        <v>1535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10</v>
      </c>
      <c r="D69" s="5" t="s">
        <v>1536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10</v>
      </c>
      <c r="D70" s="5" t="s">
        <v>1537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10</v>
      </c>
      <c r="D71" s="5" t="s">
        <v>1538</v>
      </c>
      <c r="E71" s="6" t="s">
        <v>127</v>
      </c>
      <c r="F71" s="7" t="s">
        <v>127</v>
      </c>
      <c r="G71" s="3">
        <f t="shared" si="1"/>
        <v>0</v>
      </c>
    </row>
    <row r="72" spans="1:7" ht="30" x14ac:dyDescent="0.25">
      <c r="A72" s="2">
        <v>62</v>
      </c>
      <c r="B72" s="2" t="s">
        <v>132</v>
      </c>
      <c r="C72" s="4">
        <v>4</v>
      </c>
      <c r="D72" s="5" t="s">
        <v>1539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1540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1541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1542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1543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4</v>
      </c>
      <c r="D77" s="5" t="s">
        <v>1544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4</v>
      </c>
      <c r="D78" s="5" t="s">
        <v>1545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1546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1547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4</v>
      </c>
      <c r="D81" s="5" t="s">
        <v>1548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1549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4</v>
      </c>
      <c r="D83" s="5" t="s">
        <v>1550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4</v>
      </c>
      <c r="D84" s="5" t="s">
        <v>1551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4</v>
      </c>
      <c r="D85" s="5" t="s">
        <v>1552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1553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4</v>
      </c>
      <c r="D87" s="5" t="s">
        <v>1554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4</v>
      </c>
      <c r="D88" s="5" t="s">
        <v>1555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1556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1557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</v>
      </c>
      <c r="D91" s="5" t="s">
        <v>1558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4</v>
      </c>
      <c r="D92" s="5" t="s">
        <v>1559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4</v>
      </c>
      <c r="D93" s="5" t="s">
        <v>1560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1561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1562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1563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1564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1565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1566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</v>
      </c>
      <c r="D100" s="5" t="s">
        <v>1567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4</v>
      </c>
      <c r="D101" s="5" t="s">
        <v>1568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</v>
      </c>
      <c r="D102" s="5" t="s">
        <v>1569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4</v>
      </c>
      <c r="D103" s="5" t="s">
        <v>1570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4</v>
      </c>
      <c r="D104" s="5" t="s">
        <v>1571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1572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2</v>
      </c>
      <c r="D106" s="5" t="s">
        <v>1573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1574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2</v>
      </c>
      <c r="D108" s="5" t="s">
        <v>1575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2</v>
      </c>
      <c r="D109" s="5" t="s">
        <v>1576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2</v>
      </c>
      <c r="D110" s="5" t="s">
        <v>1577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2</v>
      </c>
      <c r="D111" s="5" t="s">
        <v>1578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2</v>
      </c>
      <c r="D112" s="5" t="s">
        <v>1579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2</v>
      </c>
      <c r="D113" s="5" t="s">
        <v>1580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2</v>
      </c>
      <c r="D114" s="5" t="s">
        <v>1581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2</v>
      </c>
      <c r="D115" s="5" t="s">
        <v>1582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1583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2</v>
      </c>
      <c r="D117" s="5" t="s">
        <v>1584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2</v>
      </c>
      <c r="D118" s="5" t="s">
        <v>1585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A119" s="2">
        <v>109</v>
      </c>
      <c r="B119" s="2" t="s">
        <v>132</v>
      </c>
      <c r="C119" s="4">
        <v>2</v>
      </c>
      <c r="D119" s="5" t="s">
        <v>1586</v>
      </c>
      <c r="E119" s="6" t="s">
        <v>127</v>
      </c>
      <c r="F119" s="7" t="s">
        <v>127</v>
      </c>
      <c r="G119" s="3">
        <f t="shared" si="3"/>
        <v>0</v>
      </c>
    </row>
    <row r="120" spans="1:7" x14ac:dyDescent="0.25">
      <c r="A120" s="2">
        <v>110</v>
      </c>
      <c r="B120" s="2" t="s">
        <v>132</v>
      </c>
      <c r="C120" s="4">
        <v>2</v>
      </c>
      <c r="D120" s="5" t="s">
        <v>1587</v>
      </c>
      <c r="E120" s="6" t="s">
        <v>127</v>
      </c>
      <c r="F120" s="7" t="s">
        <v>127</v>
      </c>
      <c r="G120" s="3">
        <f t="shared" si="3"/>
        <v>0</v>
      </c>
    </row>
    <row r="121" spans="1:7" x14ac:dyDescent="0.25">
      <c r="A121" s="2">
        <v>111</v>
      </c>
      <c r="B121" s="2" t="s">
        <v>132</v>
      </c>
      <c r="C121" s="4">
        <v>2</v>
      </c>
      <c r="D121" s="5" t="s">
        <v>1588</v>
      </c>
      <c r="E121" s="6" t="s">
        <v>127</v>
      </c>
      <c r="F121" s="7" t="s">
        <v>127</v>
      </c>
      <c r="G121" s="3">
        <f t="shared" si="3"/>
        <v>0</v>
      </c>
    </row>
    <row r="122" spans="1:7" x14ac:dyDescent="0.25">
      <c r="A122" s="2">
        <v>112</v>
      </c>
      <c r="B122" s="2" t="s">
        <v>132</v>
      </c>
      <c r="C122" s="4">
        <v>2</v>
      </c>
      <c r="D122" s="5" t="s">
        <v>1589</v>
      </c>
      <c r="E122" s="6" t="s">
        <v>127</v>
      </c>
      <c r="F122" s="7" t="s">
        <v>127</v>
      </c>
      <c r="G122" s="3">
        <f t="shared" si="3"/>
        <v>0</v>
      </c>
    </row>
    <row r="123" spans="1:7" x14ac:dyDescent="0.25">
      <c r="A123" s="2">
        <v>113</v>
      </c>
      <c r="B123" s="2" t="s">
        <v>132</v>
      </c>
      <c r="C123" s="4">
        <v>2</v>
      </c>
      <c r="D123" s="5" t="s">
        <v>1590</v>
      </c>
      <c r="E123" s="6" t="s">
        <v>127</v>
      </c>
      <c r="F123" s="7" t="s">
        <v>127</v>
      </c>
      <c r="G123" s="3">
        <f t="shared" si="3"/>
        <v>0</v>
      </c>
    </row>
    <row r="124" spans="1:7" x14ac:dyDescent="0.25">
      <c r="A124" s="2">
        <v>114</v>
      </c>
      <c r="B124" s="2" t="s">
        <v>132</v>
      </c>
      <c r="C124" s="4">
        <v>2</v>
      </c>
      <c r="D124" s="5" t="s">
        <v>1591</v>
      </c>
      <c r="E124" s="6" t="s">
        <v>127</v>
      </c>
      <c r="F124" s="7" t="s">
        <v>127</v>
      </c>
      <c r="G124" s="3">
        <f t="shared" si="3"/>
        <v>0</v>
      </c>
    </row>
    <row r="125" spans="1:7" x14ac:dyDescent="0.25">
      <c r="A125" s="2">
        <v>115</v>
      </c>
      <c r="B125" s="2" t="s">
        <v>132</v>
      </c>
      <c r="C125" s="4">
        <v>2</v>
      </c>
      <c r="D125" s="5" t="s">
        <v>1592</v>
      </c>
      <c r="E125" s="6" t="s">
        <v>127</v>
      </c>
      <c r="F125" s="7" t="s">
        <v>127</v>
      </c>
      <c r="G125" s="3">
        <f t="shared" si="3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1593</v>
      </c>
      <c r="E126" s="6" t="s">
        <v>127</v>
      </c>
      <c r="F126" s="7" t="s">
        <v>127</v>
      </c>
      <c r="G126" s="3">
        <f t="shared" si="3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1594</v>
      </c>
      <c r="E127" s="6" t="s">
        <v>127</v>
      </c>
      <c r="F127" s="7" t="s">
        <v>127</v>
      </c>
      <c r="G127" s="3">
        <f t="shared" si="3"/>
        <v>0</v>
      </c>
    </row>
    <row r="128" spans="1:7" x14ac:dyDescent="0.25">
      <c r="A128" s="2">
        <v>118</v>
      </c>
      <c r="B128" s="2" t="s">
        <v>132</v>
      </c>
      <c r="C128" s="4">
        <v>2</v>
      </c>
      <c r="D128" s="5" t="s">
        <v>1595</v>
      </c>
      <c r="E128" s="6" t="s">
        <v>127</v>
      </c>
      <c r="F128" s="7" t="s">
        <v>127</v>
      </c>
      <c r="G128" s="3">
        <f t="shared" si="3"/>
        <v>0</v>
      </c>
    </row>
    <row r="129" spans="1:7" x14ac:dyDescent="0.25">
      <c r="A129" s="2">
        <v>119</v>
      </c>
      <c r="B129" s="2" t="s">
        <v>132</v>
      </c>
      <c r="C129" s="4">
        <v>2</v>
      </c>
      <c r="D129" s="5" t="s">
        <v>1596</v>
      </c>
      <c r="E129" s="6" t="s">
        <v>127</v>
      </c>
      <c r="F129" s="7" t="s">
        <v>127</v>
      </c>
      <c r="G129" s="3">
        <f t="shared" si="3"/>
        <v>0</v>
      </c>
    </row>
    <row r="130" spans="1:7" x14ac:dyDescent="0.25">
      <c r="A130" s="2">
        <v>120</v>
      </c>
      <c r="B130" s="2" t="s">
        <v>132</v>
      </c>
      <c r="C130" s="4">
        <v>2</v>
      </c>
      <c r="D130" s="5" t="s">
        <v>1597</v>
      </c>
      <c r="E130" s="6" t="s">
        <v>127</v>
      </c>
      <c r="F130" s="7" t="s">
        <v>127</v>
      </c>
      <c r="G130" s="3">
        <f t="shared" si="3"/>
        <v>0</v>
      </c>
    </row>
    <row r="131" spans="1:7" x14ac:dyDescent="0.25">
      <c r="A131" s="2">
        <v>121</v>
      </c>
      <c r="B131" s="2" t="s">
        <v>132</v>
      </c>
      <c r="C131" s="4">
        <v>2</v>
      </c>
      <c r="D131" s="5" t="s">
        <v>1598</v>
      </c>
      <c r="E131" s="6" t="s">
        <v>127</v>
      </c>
      <c r="F131" s="7" t="s">
        <v>127</v>
      </c>
      <c r="G131" s="3">
        <f t="shared" si="3"/>
        <v>0</v>
      </c>
    </row>
    <row r="132" spans="1:7" x14ac:dyDescent="0.25">
      <c r="A132" s="2">
        <v>122</v>
      </c>
      <c r="B132" s="2" t="s">
        <v>132</v>
      </c>
      <c r="C132" s="4">
        <v>2</v>
      </c>
      <c r="D132" s="5" t="s">
        <v>1599</v>
      </c>
      <c r="E132" s="6" t="s">
        <v>127</v>
      </c>
      <c r="F132" s="7" t="s">
        <v>127</v>
      </c>
      <c r="G132" s="3">
        <f t="shared" si="3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1600</v>
      </c>
      <c r="E133" s="6" t="s">
        <v>127</v>
      </c>
      <c r="F133" s="7" t="s">
        <v>127</v>
      </c>
      <c r="G133" s="3">
        <f t="shared" si="3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1601</v>
      </c>
      <c r="E134" s="6" t="s">
        <v>127</v>
      </c>
      <c r="F134" s="7" t="s">
        <v>127</v>
      </c>
      <c r="G134" s="3">
        <f t="shared" si="3"/>
        <v>0</v>
      </c>
    </row>
    <row r="135" spans="1:7" x14ac:dyDescent="0.25">
      <c r="A135" s="2">
        <v>125</v>
      </c>
      <c r="B135" s="2" t="s">
        <v>132</v>
      </c>
      <c r="C135" s="4">
        <v>2</v>
      </c>
      <c r="D135" s="5" t="s">
        <v>1602</v>
      </c>
      <c r="E135" s="6" t="s">
        <v>127</v>
      </c>
      <c r="F135" s="7" t="s">
        <v>127</v>
      </c>
      <c r="G135" s="3">
        <f t="shared" si="3"/>
        <v>0</v>
      </c>
    </row>
    <row r="136" spans="1:7" x14ac:dyDescent="0.25">
      <c r="A136" s="2">
        <v>126</v>
      </c>
      <c r="B136" s="2" t="s">
        <v>132</v>
      </c>
      <c r="C136" s="4">
        <v>2</v>
      </c>
      <c r="D136" s="5" t="s">
        <v>1603</v>
      </c>
      <c r="E136" s="6" t="s">
        <v>127</v>
      </c>
      <c r="F136" s="7" t="s">
        <v>127</v>
      </c>
      <c r="G136" s="3">
        <f t="shared" si="3"/>
        <v>0</v>
      </c>
    </row>
    <row r="137" spans="1:7" x14ac:dyDescent="0.25">
      <c r="A137" s="2">
        <v>127</v>
      </c>
      <c r="B137" s="2" t="s">
        <v>132</v>
      </c>
      <c r="C137" s="4">
        <v>2</v>
      </c>
      <c r="D137" s="5" t="s">
        <v>1604</v>
      </c>
      <c r="E137" s="6" t="s">
        <v>127</v>
      </c>
      <c r="F137" s="7" t="s">
        <v>127</v>
      </c>
      <c r="G137" s="3">
        <f t="shared" si="3"/>
        <v>0</v>
      </c>
    </row>
    <row r="138" spans="1:7" x14ac:dyDescent="0.25">
      <c r="A138" s="2">
        <v>128</v>
      </c>
      <c r="B138" s="2" t="s">
        <v>132</v>
      </c>
      <c r="C138" s="4">
        <v>2</v>
      </c>
      <c r="D138" s="5" t="s">
        <v>1605</v>
      </c>
      <c r="E138" s="6" t="s">
        <v>127</v>
      </c>
      <c r="F138" s="7" t="s">
        <v>127</v>
      </c>
      <c r="G138" s="3">
        <f t="shared" si="3"/>
        <v>0</v>
      </c>
    </row>
    <row r="139" spans="1:7" x14ac:dyDescent="0.25">
      <c r="A139" s="2">
        <v>129</v>
      </c>
      <c r="B139" s="2" t="s">
        <v>132</v>
      </c>
      <c r="C139" s="4">
        <v>2</v>
      </c>
      <c r="D139" s="5" t="s">
        <v>1606</v>
      </c>
      <c r="E139" s="6" t="s">
        <v>127</v>
      </c>
      <c r="F139" s="7" t="s">
        <v>127</v>
      </c>
      <c r="G139" s="3">
        <f t="shared" ref="G139:G170" si="4">IFERROR(C139 *F139,0)</f>
        <v>0</v>
      </c>
    </row>
    <row r="140" spans="1:7" x14ac:dyDescent="0.25">
      <c r="A140" s="2">
        <v>130</v>
      </c>
      <c r="B140" s="2" t="s">
        <v>132</v>
      </c>
      <c r="C140" s="4">
        <v>2</v>
      </c>
      <c r="D140" s="5" t="s">
        <v>1607</v>
      </c>
      <c r="E140" s="6" t="s">
        <v>127</v>
      </c>
      <c r="F140" s="7" t="s">
        <v>127</v>
      </c>
      <c r="G140" s="3">
        <f t="shared" si="4"/>
        <v>0</v>
      </c>
    </row>
    <row r="141" spans="1:7" x14ac:dyDescent="0.25">
      <c r="A141" s="2">
        <v>131</v>
      </c>
      <c r="B141" s="2" t="s">
        <v>132</v>
      </c>
      <c r="C141" s="4">
        <v>2</v>
      </c>
      <c r="D141" s="5" t="s">
        <v>1608</v>
      </c>
      <c r="E141" s="6" t="s">
        <v>127</v>
      </c>
      <c r="F141" s="7" t="s">
        <v>127</v>
      </c>
      <c r="G141" s="3">
        <f t="shared" si="4"/>
        <v>0</v>
      </c>
    </row>
    <row r="142" spans="1:7" x14ac:dyDescent="0.25">
      <c r="A142" s="2">
        <v>132</v>
      </c>
      <c r="B142" s="2" t="s">
        <v>132</v>
      </c>
      <c r="C142" s="4">
        <v>2</v>
      </c>
      <c r="D142" s="5" t="s">
        <v>1609</v>
      </c>
      <c r="E142" s="6" t="s">
        <v>127</v>
      </c>
      <c r="F142" s="7" t="s">
        <v>127</v>
      </c>
      <c r="G142" s="3">
        <f t="shared" si="4"/>
        <v>0</v>
      </c>
    </row>
    <row r="143" spans="1:7" x14ac:dyDescent="0.25">
      <c r="A143" s="2">
        <v>133</v>
      </c>
      <c r="B143" s="2" t="s">
        <v>132</v>
      </c>
      <c r="C143" s="4">
        <v>2</v>
      </c>
      <c r="D143" s="5" t="s">
        <v>1610</v>
      </c>
      <c r="E143" s="6" t="s">
        <v>127</v>
      </c>
      <c r="F143" s="7" t="s">
        <v>127</v>
      </c>
      <c r="G143" s="3">
        <f t="shared" si="4"/>
        <v>0</v>
      </c>
    </row>
    <row r="144" spans="1:7" x14ac:dyDescent="0.25">
      <c r="A144" s="2">
        <v>134</v>
      </c>
      <c r="B144" s="2" t="s">
        <v>132</v>
      </c>
      <c r="C144" s="4">
        <v>4</v>
      </c>
      <c r="D144" s="5" t="s">
        <v>875</v>
      </c>
      <c r="E144" s="6" t="s">
        <v>127</v>
      </c>
      <c r="F144" s="7" t="s">
        <v>127</v>
      </c>
      <c r="G144" s="3">
        <f t="shared" si="4"/>
        <v>0</v>
      </c>
    </row>
    <row r="145" spans="1:7" x14ac:dyDescent="0.25">
      <c r="A145" s="2">
        <v>135</v>
      </c>
      <c r="B145" s="2" t="s">
        <v>132</v>
      </c>
      <c r="C145" s="4">
        <v>2</v>
      </c>
      <c r="D145" s="5" t="s">
        <v>1611</v>
      </c>
      <c r="E145" s="6" t="s">
        <v>127</v>
      </c>
      <c r="F145" s="7" t="s">
        <v>127</v>
      </c>
      <c r="G145" s="3">
        <f t="shared" si="4"/>
        <v>0</v>
      </c>
    </row>
    <row r="146" spans="1:7" x14ac:dyDescent="0.25">
      <c r="A146" s="2">
        <v>136</v>
      </c>
      <c r="B146" s="2" t="s">
        <v>132</v>
      </c>
      <c r="C146" s="4">
        <v>2</v>
      </c>
      <c r="D146" s="5" t="s">
        <v>1612</v>
      </c>
      <c r="E146" s="6" t="s">
        <v>127</v>
      </c>
      <c r="F146" s="7" t="s">
        <v>127</v>
      </c>
      <c r="G146" s="3">
        <f t="shared" si="4"/>
        <v>0</v>
      </c>
    </row>
    <row r="147" spans="1:7" x14ac:dyDescent="0.25">
      <c r="A147" s="2">
        <v>137</v>
      </c>
      <c r="B147" s="2" t="s">
        <v>132</v>
      </c>
      <c r="C147" s="4">
        <v>4</v>
      </c>
      <c r="D147" s="5" t="s">
        <v>1613</v>
      </c>
      <c r="E147" s="6" t="s">
        <v>127</v>
      </c>
      <c r="F147" s="7" t="s">
        <v>127</v>
      </c>
      <c r="G147" s="3">
        <f t="shared" si="4"/>
        <v>0</v>
      </c>
    </row>
    <row r="148" spans="1:7" x14ac:dyDescent="0.25">
      <c r="A148" s="2">
        <v>138</v>
      </c>
      <c r="B148" s="2" t="s">
        <v>132</v>
      </c>
      <c r="C148" s="4">
        <v>4</v>
      </c>
      <c r="D148" s="5" t="s">
        <v>752</v>
      </c>
      <c r="E148" s="6" t="s">
        <v>127</v>
      </c>
      <c r="F148" s="7" t="s">
        <v>127</v>
      </c>
      <c r="G148" s="3">
        <f t="shared" si="4"/>
        <v>0</v>
      </c>
    </row>
    <row r="149" spans="1:7" x14ac:dyDescent="0.25">
      <c r="A149" s="2">
        <v>139</v>
      </c>
      <c r="B149" s="2" t="s">
        <v>125</v>
      </c>
      <c r="C149" s="4">
        <v>4</v>
      </c>
      <c r="D149" s="5" t="s">
        <v>1614</v>
      </c>
      <c r="E149" s="6" t="s">
        <v>127</v>
      </c>
      <c r="F149" s="7" t="s">
        <v>127</v>
      </c>
      <c r="G149" s="3">
        <f t="shared" si="4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459</v>
      </c>
      <c r="E150" s="6" t="s">
        <v>127</v>
      </c>
      <c r="F150" s="7" t="s">
        <v>127</v>
      </c>
      <c r="G150" s="3">
        <f t="shared" si="4"/>
        <v>0</v>
      </c>
    </row>
    <row r="151" spans="1:7" x14ac:dyDescent="0.25">
      <c r="A151" s="2">
        <v>141</v>
      </c>
      <c r="B151" s="2" t="s">
        <v>132</v>
      </c>
      <c r="C151" s="4">
        <v>2</v>
      </c>
      <c r="D151" s="5" t="s">
        <v>1615</v>
      </c>
      <c r="E151" s="6" t="s">
        <v>127</v>
      </c>
      <c r="F151" s="7" t="s">
        <v>127</v>
      </c>
      <c r="G151" s="3">
        <f t="shared" si="4"/>
        <v>0</v>
      </c>
    </row>
    <row r="152" spans="1:7" x14ac:dyDescent="0.25">
      <c r="A152" s="2">
        <v>142</v>
      </c>
      <c r="B152" s="2" t="s">
        <v>132</v>
      </c>
      <c r="C152" s="4">
        <v>4</v>
      </c>
      <c r="D152" s="5" t="s">
        <v>421</v>
      </c>
      <c r="E152" s="6" t="s">
        <v>127</v>
      </c>
      <c r="F152" s="7" t="s">
        <v>127</v>
      </c>
      <c r="G152" s="3">
        <f t="shared" si="4"/>
        <v>0</v>
      </c>
    </row>
    <row r="153" spans="1:7" x14ac:dyDescent="0.25">
      <c r="A153" s="2">
        <v>143</v>
      </c>
      <c r="B153" s="2" t="s">
        <v>132</v>
      </c>
      <c r="C153" s="4">
        <v>16</v>
      </c>
      <c r="D153" s="5" t="s">
        <v>1616</v>
      </c>
      <c r="E153" s="6" t="s">
        <v>127</v>
      </c>
      <c r="F153" s="7" t="s">
        <v>127</v>
      </c>
      <c r="G153" s="3">
        <f t="shared" si="4"/>
        <v>0</v>
      </c>
    </row>
    <row r="154" spans="1:7" x14ac:dyDescent="0.25">
      <c r="A154" s="2">
        <v>144</v>
      </c>
      <c r="B154" s="2" t="s">
        <v>132</v>
      </c>
      <c r="C154" s="4">
        <v>1</v>
      </c>
      <c r="D154" s="5" t="s">
        <v>1617</v>
      </c>
      <c r="E154" s="6" t="s">
        <v>127</v>
      </c>
      <c r="F154" s="7" t="s">
        <v>127</v>
      </c>
      <c r="G154" s="3">
        <f t="shared" si="4"/>
        <v>0</v>
      </c>
    </row>
    <row r="155" spans="1:7" x14ac:dyDescent="0.25">
      <c r="A155" s="2">
        <v>145</v>
      </c>
      <c r="B155" s="2" t="s">
        <v>132</v>
      </c>
      <c r="C155" s="4">
        <v>1</v>
      </c>
      <c r="D155" s="5" t="s">
        <v>1618</v>
      </c>
      <c r="E155" s="6" t="s">
        <v>127</v>
      </c>
      <c r="F155" s="7" t="s">
        <v>127</v>
      </c>
      <c r="G155" s="3">
        <f t="shared" si="4"/>
        <v>0</v>
      </c>
    </row>
    <row r="156" spans="1:7" x14ac:dyDescent="0.25">
      <c r="A156" s="2">
        <v>146</v>
      </c>
      <c r="B156" s="2" t="s">
        <v>132</v>
      </c>
      <c r="C156" s="4">
        <v>1</v>
      </c>
      <c r="D156" s="5" t="s">
        <v>1619</v>
      </c>
      <c r="E156" s="6" t="s">
        <v>127</v>
      </c>
      <c r="F156" s="7" t="s">
        <v>127</v>
      </c>
      <c r="G156" s="3">
        <f t="shared" si="4"/>
        <v>0</v>
      </c>
    </row>
    <row r="157" spans="1:7" x14ac:dyDescent="0.25">
      <c r="A157" s="2">
        <v>147</v>
      </c>
      <c r="B157" s="2" t="s">
        <v>132</v>
      </c>
      <c r="C157" s="4">
        <v>1</v>
      </c>
      <c r="D157" s="5" t="s">
        <v>1620</v>
      </c>
      <c r="E157" s="6" t="s">
        <v>127</v>
      </c>
      <c r="F157" s="7" t="s">
        <v>127</v>
      </c>
      <c r="G157" s="3">
        <f t="shared" si="4"/>
        <v>0</v>
      </c>
    </row>
    <row r="158" spans="1:7" x14ac:dyDescent="0.25">
      <c r="A158" s="2">
        <v>148</v>
      </c>
      <c r="B158" s="2" t="s">
        <v>132</v>
      </c>
      <c r="C158" s="4">
        <v>10</v>
      </c>
      <c r="D158" s="5" t="s">
        <v>1621</v>
      </c>
      <c r="E158" s="6" t="s">
        <v>127</v>
      </c>
      <c r="F158" s="7" t="s">
        <v>127</v>
      </c>
      <c r="G158" s="3">
        <f t="shared" si="4"/>
        <v>0</v>
      </c>
    </row>
    <row r="159" spans="1:7" x14ac:dyDescent="0.25">
      <c r="A159" s="2">
        <v>149</v>
      </c>
      <c r="B159" s="2" t="s">
        <v>132</v>
      </c>
      <c r="C159" s="4">
        <v>6</v>
      </c>
      <c r="D159" s="5" t="s">
        <v>1622</v>
      </c>
      <c r="E159" s="6" t="s">
        <v>127</v>
      </c>
      <c r="F159" s="7" t="s">
        <v>127</v>
      </c>
      <c r="G159" s="3">
        <f t="shared" si="4"/>
        <v>0</v>
      </c>
    </row>
    <row r="160" spans="1:7" x14ac:dyDescent="0.25">
      <c r="A160" s="2">
        <v>150</v>
      </c>
      <c r="B160" s="2" t="s">
        <v>132</v>
      </c>
      <c r="C160" s="4">
        <v>200</v>
      </c>
      <c r="D160" s="5" t="s">
        <v>1014</v>
      </c>
      <c r="E160" s="6" t="s">
        <v>127</v>
      </c>
      <c r="F160" s="7" t="s">
        <v>127</v>
      </c>
      <c r="G160" s="3">
        <f t="shared" si="4"/>
        <v>0</v>
      </c>
    </row>
    <row r="161" spans="1:7" x14ac:dyDescent="0.25">
      <c r="A161" s="2">
        <v>151</v>
      </c>
      <c r="B161" s="2" t="s">
        <v>132</v>
      </c>
      <c r="C161" s="4">
        <v>4</v>
      </c>
      <c r="D161" s="5" t="s">
        <v>1623</v>
      </c>
      <c r="E161" s="6" t="s">
        <v>127</v>
      </c>
      <c r="F161" s="7" t="s">
        <v>127</v>
      </c>
      <c r="G161" s="3">
        <f t="shared" si="4"/>
        <v>0</v>
      </c>
    </row>
    <row r="162" spans="1:7" x14ac:dyDescent="0.25">
      <c r="A162" s="2">
        <v>152</v>
      </c>
      <c r="B162" s="2" t="s">
        <v>132</v>
      </c>
      <c r="C162" s="4">
        <v>4</v>
      </c>
      <c r="D162" s="5" t="s">
        <v>1624</v>
      </c>
      <c r="E162" s="6" t="s">
        <v>127</v>
      </c>
      <c r="F162" s="7" t="s">
        <v>127</v>
      </c>
      <c r="G162" s="3">
        <f t="shared" si="4"/>
        <v>0</v>
      </c>
    </row>
    <row r="163" spans="1:7" x14ac:dyDescent="0.25">
      <c r="A163" s="2">
        <v>153</v>
      </c>
      <c r="B163" s="2" t="s">
        <v>132</v>
      </c>
      <c r="C163" s="4">
        <v>200</v>
      </c>
      <c r="D163" s="5" t="s">
        <v>1625</v>
      </c>
      <c r="E163" s="6" t="s">
        <v>127</v>
      </c>
      <c r="F163" s="7" t="s">
        <v>127</v>
      </c>
      <c r="G163" s="3">
        <f t="shared" si="4"/>
        <v>0</v>
      </c>
    </row>
    <row r="164" spans="1:7" x14ac:dyDescent="0.25">
      <c r="A164" s="2">
        <v>154</v>
      </c>
      <c r="B164" s="2" t="s">
        <v>132</v>
      </c>
      <c r="C164" s="4">
        <v>16</v>
      </c>
      <c r="D164" s="5" t="s">
        <v>420</v>
      </c>
      <c r="E164" s="6" t="s">
        <v>127</v>
      </c>
      <c r="F164" s="7" t="s">
        <v>127</v>
      </c>
      <c r="G164" s="3">
        <f t="shared" si="4"/>
        <v>0</v>
      </c>
    </row>
    <row r="165" spans="1:7" x14ac:dyDescent="0.25">
      <c r="A165" s="2">
        <v>155</v>
      </c>
      <c r="B165" s="2" t="s">
        <v>132</v>
      </c>
      <c r="C165" s="4">
        <v>8</v>
      </c>
      <c r="D165" s="5" t="s">
        <v>1626</v>
      </c>
      <c r="E165" s="6" t="s">
        <v>127</v>
      </c>
      <c r="F165" s="7" t="s">
        <v>127</v>
      </c>
      <c r="G165" s="3">
        <f t="shared" si="4"/>
        <v>0</v>
      </c>
    </row>
    <row r="166" spans="1:7" x14ac:dyDescent="0.25">
      <c r="A166" s="2">
        <v>156</v>
      </c>
      <c r="B166" s="2" t="s">
        <v>132</v>
      </c>
      <c r="C166" s="4">
        <v>8</v>
      </c>
      <c r="D166" s="5" t="s">
        <v>383</v>
      </c>
      <c r="E166" s="6" t="s">
        <v>127</v>
      </c>
      <c r="F166" s="7" t="s">
        <v>127</v>
      </c>
      <c r="G166" s="3">
        <f t="shared" si="4"/>
        <v>0</v>
      </c>
    </row>
    <row r="167" spans="1:7" x14ac:dyDescent="0.25">
      <c r="A167" s="2">
        <v>157</v>
      </c>
      <c r="B167" s="2" t="s">
        <v>132</v>
      </c>
      <c r="C167" s="4">
        <v>8</v>
      </c>
      <c r="D167" s="5" t="s">
        <v>384</v>
      </c>
      <c r="E167" s="6" t="s">
        <v>127</v>
      </c>
      <c r="F167" s="7" t="s">
        <v>127</v>
      </c>
      <c r="G167" s="3">
        <f t="shared" si="4"/>
        <v>0</v>
      </c>
    </row>
    <row r="168" spans="1:7" x14ac:dyDescent="0.25">
      <c r="G168" s="3">
        <f>SUM(G9:G167)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8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106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107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4</v>
      </c>
      <c r="D11" s="5" t="s">
        <v>375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132</v>
      </c>
      <c r="C12" s="4">
        <v>4</v>
      </c>
      <c r="D12" s="5" t="s">
        <v>1481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132</v>
      </c>
      <c r="C13" s="4">
        <v>4</v>
      </c>
      <c r="D13" s="5" t="s">
        <v>860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1482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125</v>
      </c>
      <c r="C15" s="4">
        <v>4</v>
      </c>
      <c r="D15" s="5" t="s">
        <v>1483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4</v>
      </c>
      <c r="D16" s="5" t="s">
        <v>874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4</v>
      </c>
      <c r="D17" s="5" t="s">
        <v>1484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1485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24</v>
      </c>
      <c r="D19" s="5" t="s">
        <v>1486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4</v>
      </c>
      <c r="D20" s="5" t="s">
        <v>1487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4</v>
      </c>
      <c r="D21" s="5" t="s">
        <v>1488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2</v>
      </c>
      <c r="D22" s="5" t="s">
        <v>1489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1490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1491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2</v>
      </c>
      <c r="D25" s="5" t="s">
        <v>1492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1493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24</v>
      </c>
      <c r="D27" s="5" t="s">
        <v>1494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4</v>
      </c>
      <c r="D28" s="5" t="s">
        <v>1495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1496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4</v>
      </c>
      <c r="D30" s="5" t="s">
        <v>1497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4</v>
      </c>
      <c r="D31" s="5" t="s">
        <v>1498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4</v>
      </c>
      <c r="D32" s="5" t="s">
        <v>1499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4</v>
      </c>
      <c r="D33" s="5" t="s">
        <v>1500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4</v>
      </c>
      <c r="D34" s="5" t="s">
        <v>1501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4</v>
      </c>
      <c r="D35" s="5" t="s">
        <v>1502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1503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4</v>
      </c>
      <c r="D37" s="5" t="s">
        <v>1504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4</v>
      </c>
      <c r="D38" s="5" t="s">
        <v>1505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4</v>
      </c>
      <c r="D39" s="5" t="s">
        <v>1506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4</v>
      </c>
      <c r="D40" s="5" t="s">
        <v>1507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1508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1509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1510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2</v>
      </c>
      <c r="D44" s="5" t="s">
        <v>1511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2</v>
      </c>
      <c r="D45" s="5" t="s">
        <v>1512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1513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1514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1515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1516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1517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2</v>
      </c>
      <c r="D51" s="5" t="s">
        <v>1518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2</v>
      </c>
      <c r="D52" s="5" t="s">
        <v>1519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2</v>
      </c>
      <c r="D53" s="5" t="s">
        <v>1520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10</v>
      </c>
      <c r="D54" s="5" t="s">
        <v>1521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10</v>
      </c>
      <c r="D55" s="5" t="s">
        <v>1522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10</v>
      </c>
      <c r="D56" s="5" t="s">
        <v>1523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10</v>
      </c>
      <c r="D57" s="5" t="s">
        <v>1524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10</v>
      </c>
      <c r="D58" s="5" t="s">
        <v>1525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10</v>
      </c>
      <c r="D59" s="5" t="s">
        <v>1526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10</v>
      </c>
      <c r="D60" s="5" t="s">
        <v>1527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10</v>
      </c>
      <c r="D61" s="5" t="s">
        <v>1528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10</v>
      </c>
      <c r="D62" s="5" t="s">
        <v>1529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10</v>
      </c>
      <c r="D63" s="5" t="s">
        <v>1530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10</v>
      </c>
      <c r="D64" s="5" t="s">
        <v>1531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10</v>
      </c>
      <c r="D65" s="5" t="s">
        <v>1532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10</v>
      </c>
      <c r="D66" s="5" t="s">
        <v>1533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10</v>
      </c>
      <c r="D67" s="5" t="s">
        <v>1534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10</v>
      </c>
      <c r="D68" s="5" t="s">
        <v>1535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10</v>
      </c>
      <c r="D69" s="5" t="s">
        <v>1536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10</v>
      </c>
      <c r="D70" s="5" t="s">
        <v>1537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10</v>
      </c>
      <c r="D71" s="5" t="s">
        <v>1538</v>
      </c>
      <c r="E71" s="6" t="s">
        <v>127</v>
      </c>
      <c r="F71" s="7" t="s">
        <v>127</v>
      </c>
      <c r="G71" s="3">
        <f t="shared" si="1"/>
        <v>0</v>
      </c>
    </row>
    <row r="72" spans="1:7" ht="30" x14ac:dyDescent="0.25">
      <c r="A72" s="2">
        <v>62</v>
      </c>
      <c r="B72" s="2" t="s">
        <v>132</v>
      </c>
      <c r="C72" s="4">
        <v>4</v>
      </c>
      <c r="D72" s="5" t="s">
        <v>1539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4</v>
      </c>
      <c r="D73" s="5" t="s">
        <v>1540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1541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1542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1543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4</v>
      </c>
      <c r="D77" s="5" t="s">
        <v>1544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4</v>
      </c>
      <c r="D78" s="5" t="s">
        <v>1545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4</v>
      </c>
      <c r="D79" s="5" t="s">
        <v>1546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4</v>
      </c>
      <c r="D80" s="5" t="s">
        <v>1547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4</v>
      </c>
      <c r="D81" s="5" t="s">
        <v>1548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4</v>
      </c>
      <c r="D82" s="5" t="s">
        <v>1549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4</v>
      </c>
      <c r="D83" s="5" t="s">
        <v>1550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4</v>
      </c>
      <c r="D84" s="5" t="s">
        <v>1551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4</v>
      </c>
      <c r="D85" s="5" t="s">
        <v>1552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1553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4</v>
      </c>
      <c r="D87" s="5" t="s">
        <v>1554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4</v>
      </c>
      <c r="D88" s="5" t="s">
        <v>1555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1556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4</v>
      </c>
      <c r="D90" s="5" t="s">
        <v>1557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4</v>
      </c>
      <c r="D91" s="5" t="s">
        <v>1558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4</v>
      </c>
      <c r="D92" s="5" t="s">
        <v>1559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4</v>
      </c>
      <c r="D93" s="5" t="s">
        <v>1560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1561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4</v>
      </c>
      <c r="D95" s="5" t="s">
        <v>1562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4</v>
      </c>
      <c r="D96" s="5" t="s">
        <v>1563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4</v>
      </c>
      <c r="D97" s="5" t="s">
        <v>1564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4</v>
      </c>
      <c r="D98" s="5" t="s">
        <v>1565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4</v>
      </c>
      <c r="D99" s="5" t="s">
        <v>1566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4</v>
      </c>
      <c r="D100" s="5" t="s">
        <v>1567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132</v>
      </c>
      <c r="C101" s="4">
        <v>4</v>
      </c>
      <c r="D101" s="5" t="s">
        <v>1568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A102" s="2">
        <v>92</v>
      </c>
      <c r="B102" s="2" t="s">
        <v>132</v>
      </c>
      <c r="C102" s="4">
        <v>4</v>
      </c>
      <c r="D102" s="5" t="s">
        <v>1569</v>
      </c>
      <c r="E102" s="6" t="s">
        <v>127</v>
      </c>
      <c r="F102" s="7" t="s">
        <v>127</v>
      </c>
      <c r="G102" s="3">
        <f t="shared" si="2"/>
        <v>0</v>
      </c>
    </row>
    <row r="103" spans="1:7" x14ac:dyDescent="0.25">
      <c r="A103" s="2">
        <v>93</v>
      </c>
      <c r="B103" s="2" t="s">
        <v>132</v>
      </c>
      <c r="C103" s="4">
        <v>4</v>
      </c>
      <c r="D103" s="5" t="s">
        <v>1570</v>
      </c>
      <c r="E103" s="6" t="s">
        <v>127</v>
      </c>
      <c r="F103" s="7" t="s">
        <v>127</v>
      </c>
      <c r="G103" s="3">
        <f t="shared" si="2"/>
        <v>0</v>
      </c>
    </row>
    <row r="104" spans="1:7" x14ac:dyDescent="0.25">
      <c r="A104" s="2">
        <v>94</v>
      </c>
      <c r="B104" s="2" t="s">
        <v>132</v>
      </c>
      <c r="C104" s="4">
        <v>4</v>
      </c>
      <c r="D104" s="5" t="s">
        <v>1571</v>
      </c>
      <c r="E104" s="6" t="s">
        <v>127</v>
      </c>
      <c r="F104" s="7" t="s">
        <v>127</v>
      </c>
      <c r="G104" s="3">
        <f t="shared" si="2"/>
        <v>0</v>
      </c>
    </row>
    <row r="105" spans="1:7" x14ac:dyDescent="0.25">
      <c r="A105" s="2">
        <v>95</v>
      </c>
      <c r="B105" s="2" t="s">
        <v>132</v>
      </c>
      <c r="C105" s="4">
        <v>2</v>
      </c>
      <c r="D105" s="5" t="s">
        <v>1572</v>
      </c>
      <c r="E105" s="6" t="s">
        <v>127</v>
      </c>
      <c r="F105" s="7" t="s">
        <v>127</v>
      </c>
      <c r="G105" s="3">
        <f t="shared" si="2"/>
        <v>0</v>
      </c>
    </row>
    <row r="106" spans="1:7" x14ac:dyDescent="0.25">
      <c r="A106" s="2">
        <v>96</v>
      </c>
      <c r="B106" s="2" t="s">
        <v>132</v>
      </c>
      <c r="C106" s="4">
        <v>2</v>
      </c>
      <c r="D106" s="5" t="s">
        <v>1573</v>
      </c>
      <c r="E106" s="6" t="s">
        <v>127</v>
      </c>
      <c r="F106" s="7" t="s">
        <v>127</v>
      </c>
      <c r="G106" s="3">
        <f t="shared" si="2"/>
        <v>0</v>
      </c>
    </row>
    <row r="107" spans="1:7" x14ac:dyDescent="0.25">
      <c r="A107" s="2">
        <v>97</v>
      </c>
      <c r="B107" s="2" t="s">
        <v>132</v>
      </c>
      <c r="C107" s="4">
        <v>2</v>
      </c>
      <c r="D107" s="5" t="s">
        <v>1574</v>
      </c>
      <c r="E107" s="6" t="s">
        <v>127</v>
      </c>
      <c r="F107" s="7" t="s">
        <v>127</v>
      </c>
      <c r="G107" s="3">
        <f t="shared" ref="G107:G138" si="3">IFERROR(C107 *F107,0)</f>
        <v>0</v>
      </c>
    </row>
    <row r="108" spans="1:7" x14ac:dyDescent="0.25">
      <c r="A108" s="2">
        <v>98</v>
      </c>
      <c r="B108" s="2" t="s">
        <v>132</v>
      </c>
      <c r="C108" s="4">
        <v>2</v>
      </c>
      <c r="D108" s="5" t="s">
        <v>1575</v>
      </c>
      <c r="E108" s="6" t="s">
        <v>127</v>
      </c>
      <c r="F108" s="7" t="s">
        <v>127</v>
      </c>
      <c r="G108" s="3">
        <f t="shared" si="3"/>
        <v>0</v>
      </c>
    </row>
    <row r="109" spans="1:7" x14ac:dyDescent="0.25">
      <c r="A109" s="2">
        <v>99</v>
      </c>
      <c r="B109" s="2" t="s">
        <v>132</v>
      </c>
      <c r="C109" s="4">
        <v>2</v>
      </c>
      <c r="D109" s="5" t="s">
        <v>1576</v>
      </c>
      <c r="E109" s="6" t="s">
        <v>127</v>
      </c>
      <c r="F109" s="7" t="s">
        <v>127</v>
      </c>
      <c r="G109" s="3">
        <f t="shared" si="3"/>
        <v>0</v>
      </c>
    </row>
    <row r="110" spans="1:7" x14ac:dyDescent="0.25">
      <c r="A110" s="2">
        <v>100</v>
      </c>
      <c r="B110" s="2" t="s">
        <v>132</v>
      </c>
      <c r="C110" s="4">
        <v>2</v>
      </c>
      <c r="D110" s="5" t="s">
        <v>1577</v>
      </c>
      <c r="E110" s="6" t="s">
        <v>127</v>
      </c>
      <c r="F110" s="7" t="s">
        <v>127</v>
      </c>
      <c r="G110" s="3">
        <f t="shared" si="3"/>
        <v>0</v>
      </c>
    </row>
    <row r="111" spans="1:7" x14ac:dyDescent="0.25">
      <c r="A111" s="2">
        <v>101</v>
      </c>
      <c r="B111" s="2" t="s">
        <v>132</v>
      </c>
      <c r="C111" s="4">
        <v>2</v>
      </c>
      <c r="D111" s="5" t="s">
        <v>1578</v>
      </c>
      <c r="E111" s="6" t="s">
        <v>127</v>
      </c>
      <c r="F111" s="7" t="s">
        <v>127</v>
      </c>
      <c r="G111" s="3">
        <f t="shared" si="3"/>
        <v>0</v>
      </c>
    </row>
    <row r="112" spans="1:7" x14ac:dyDescent="0.25">
      <c r="A112" s="2">
        <v>102</v>
      </c>
      <c r="B112" s="2" t="s">
        <v>132</v>
      </c>
      <c r="C112" s="4">
        <v>2</v>
      </c>
      <c r="D112" s="5" t="s">
        <v>1579</v>
      </c>
      <c r="E112" s="6" t="s">
        <v>127</v>
      </c>
      <c r="F112" s="7" t="s">
        <v>127</v>
      </c>
      <c r="G112" s="3">
        <f t="shared" si="3"/>
        <v>0</v>
      </c>
    </row>
    <row r="113" spans="1:7" x14ac:dyDescent="0.25">
      <c r="A113" s="2">
        <v>103</v>
      </c>
      <c r="B113" s="2" t="s">
        <v>132</v>
      </c>
      <c r="C113" s="4">
        <v>2</v>
      </c>
      <c r="D113" s="5" t="s">
        <v>1580</v>
      </c>
      <c r="E113" s="6" t="s">
        <v>127</v>
      </c>
      <c r="F113" s="7" t="s">
        <v>127</v>
      </c>
      <c r="G113" s="3">
        <f t="shared" si="3"/>
        <v>0</v>
      </c>
    </row>
    <row r="114" spans="1:7" x14ac:dyDescent="0.25">
      <c r="A114" s="2">
        <v>104</v>
      </c>
      <c r="B114" s="2" t="s">
        <v>132</v>
      </c>
      <c r="C114" s="4">
        <v>2</v>
      </c>
      <c r="D114" s="5" t="s">
        <v>1581</v>
      </c>
      <c r="E114" s="6" t="s">
        <v>127</v>
      </c>
      <c r="F114" s="7" t="s">
        <v>127</v>
      </c>
      <c r="G114" s="3">
        <f t="shared" si="3"/>
        <v>0</v>
      </c>
    </row>
    <row r="115" spans="1:7" x14ac:dyDescent="0.25">
      <c r="A115" s="2">
        <v>105</v>
      </c>
      <c r="B115" s="2" t="s">
        <v>132</v>
      </c>
      <c r="C115" s="4">
        <v>2</v>
      </c>
      <c r="D115" s="5" t="s">
        <v>1582</v>
      </c>
      <c r="E115" s="6" t="s">
        <v>127</v>
      </c>
      <c r="F115" s="7" t="s">
        <v>127</v>
      </c>
      <c r="G115" s="3">
        <f t="shared" si="3"/>
        <v>0</v>
      </c>
    </row>
    <row r="116" spans="1:7" x14ac:dyDescent="0.25">
      <c r="A116" s="2">
        <v>106</v>
      </c>
      <c r="B116" s="2" t="s">
        <v>132</v>
      </c>
      <c r="C116" s="4">
        <v>2</v>
      </c>
      <c r="D116" s="5" t="s">
        <v>1583</v>
      </c>
      <c r="E116" s="6" t="s">
        <v>127</v>
      </c>
      <c r="F116" s="7" t="s">
        <v>127</v>
      </c>
      <c r="G116" s="3">
        <f t="shared" si="3"/>
        <v>0</v>
      </c>
    </row>
    <row r="117" spans="1:7" x14ac:dyDescent="0.25">
      <c r="A117" s="2">
        <v>107</v>
      </c>
      <c r="B117" s="2" t="s">
        <v>132</v>
      </c>
      <c r="C117" s="4">
        <v>2</v>
      </c>
      <c r="D117" s="5" t="s">
        <v>1584</v>
      </c>
      <c r="E117" s="6" t="s">
        <v>127</v>
      </c>
      <c r="F117" s="7" t="s">
        <v>127</v>
      </c>
      <c r="G117" s="3">
        <f t="shared" si="3"/>
        <v>0</v>
      </c>
    </row>
    <row r="118" spans="1:7" x14ac:dyDescent="0.25">
      <c r="A118" s="2">
        <v>108</v>
      </c>
      <c r="B118" s="2" t="s">
        <v>132</v>
      </c>
      <c r="C118" s="4">
        <v>2</v>
      </c>
      <c r="D118" s="5" t="s">
        <v>1585</v>
      </c>
      <c r="E118" s="6" t="s">
        <v>127</v>
      </c>
      <c r="F118" s="7" t="s">
        <v>127</v>
      </c>
      <c r="G118" s="3">
        <f t="shared" si="3"/>
        <v>0</v>
      </c>
    </row>
    <row r="119" spans="1:7" x14ac:dyDescent="0.25">
      <c r="A119" s="2">
        <v>109</v>
      </c>
      <c r="B119" s="2" t="s">
        <v>132</v>
      </c>
      <c r="C119" s="4">
        <v>2</v>
      </c>
      <c r="D119" s="5" t="s">
        <v>1586</v>
      </c>
      <c r="E119" s="6" t="s">
        <v>127</v>
      </c>
      <c r="F119" s="7" t="s">
        <v>127</v>
      </c>
      <c r="G119" s="3">
        <f t="shared" si="3"/>
        <v>0</v>
      </c>
    </row>
    <row r="120" spans="1:7" x14ac:dyDescent="0.25">
      <c r="A120" s="2">
        <v>110</v>
      </c>
      <c r="B120" s="2" t="s">
        <v>132</v>
      </c>
      <c r="C120" s="4">
        <v>2</v>
      </c>
      <c r="D120" s="5" t="s">
        <v>1587</v>
      </c>
      <c r="E120" s="6" t="s">
        <v>127</v>
      </c>
      <c r="F120" s="7" t="s">
        <v>127</v>
      </c>
      <c r="G120" s="3">
        <f t="shared" si="3"/>
        <v>0</v>
      </c>
    </row>
    <row r="121" spans="1:7" x14ac:dyDescent="0.25">
      <c r="A121" s="2">
        <v>111</v>
      </c>
      <c r="B121" s="2" t="s">
        <v>132</v>
      </c>
      <c r="C121" s="4">
        <v>2</v>
      </c>
      <c r="D121" s="5" t="s">
        <v>1588</v>
      </c>
      <c r="E121" s="6" t="s">
        <v>127</v>
      </c>
      <c r="F121" s="7" t="s">
        <v>127</v>
      </c>
      <c r="G121" s="3">
        <f t="shared" si="3"/>
        <v>0</v>
      </c>
    </row>
    <row r="122" spans="1:7" x14ac:dyDescent="0.25">
      <c r="A122" s="2">
        <v>112</v>
      </c>
      <c r="B122" s="2" t="s">
        <v>132</v>
      </c>
      <c r="C122" s="4">
        <v>2</v>
      </c>
      <c r="D122" s="5" t="s">
        <v>1589</v>
      </c>
      <c r="E122" s="6" t="s">
        <v>127</v>
      </c>
      <c r="F122" s="7" t="s">
        <v>127</v>
      </c>
      <c r="G122" s="3">
        <f t="shared" si="3"/>
        <v>0</v>
      </c>
    </row>
    <row r="123" spans="1:7" x14ac:dyDescent="0.25">
      <c r="A123" s="2">
        <v>113</v>
      </c>
      <c r="B123" s="2" t="s">
        <v>132</v>
      </c>
      <c r="C123" s="4">
        <v>2</v>
      </c>
      <c r="D123" s="5" t="s">
        <v>1590</v>
      </c>
      <c r="E123" s="6" t="s">
        <v>127</v>
      </c>
      <c r="F123" s="7" t="s">
        <v>127</v>
      </c>
      <c r="G123" s="3">
        <f t="shared" si="3"/>
        <v>0</v>
      </c>
    </row>
    <row r="124" spans="1:7" x14ac:dyDescent="0.25">
      <c r="A124" s="2">
        <v>114</v>
      </c>
      <c r="B124" s="2" t="s">
        <v>132</v>
      </c>
      <c r="C124" s="4">
        <v>2</v>
      </c>
      <c r="D124" s="5" t="s">
        <v>1591</v>
      </c>
      <c r="E124" s="6" t="s">
        <v>127</v>
      </c>
      <c r="F124" s="7" t="s">
        <v>127</v>
      </c>
      <c r="G124" s="3">
        <f t="shared" si="3"/>
        <v>0</v>
      </c>
    </row>
    <row r="125" spans="1:7" x14ac:dyDescent="0.25">
      <c r="A125" s="2">
        <v>115</v>
      </c>
      <c r="B125" s="2" t="s">
        <v>132</v>
      </c>
      <c r="C125" s="4">
        <v>2</v>
      </c>
      <c r="D125" s="5" t="s">
        <v>1592</v>
      </c>
      <c r="E125" s="6" t="s">
        <v>127</v>
      </c>
      <c r="F125" s="7" t="s">
        <v>127</v>
      </c>
      <c r="G125" s="3">
        <f t="shared" si="3"/>
        <v>0</v>
      </c>
    </row>
    <row r="126" spans="1:7" x14ac:dyDescent="0.25">
      <c r="A126" s="2">
        <v>116</v>
      </c>
      <c r="B126" s="2" t="s">
        <v>132</v>
      </c>
      <c r="C126" s="4">
        <v>2</v>
      </c>
      <c r="D126" s="5" t="s">
        <v>1593</v>
      </c>
      <c r="E126" s="6" t="s">
        <v>127</v>
      </c>
      <c r="F126" s="7" t="s">
        <v>127</v>
      </c>
      <c r="G126" s="3">
        <f t="shared" si="3"/>
        <v>0</v>
      </c>
    </row>
    <row r="127" spans="1:7" x14ac:dyDescent="0.25">
      <c r="A127" s="2">
        <v>117</v>
      </c>
      <c r="B127" s="2" t="s">
        <v>132</v>
      </c>
      <c r="C127" s="4">
        <v>2</v>
      </c>
      <c r="D127" s="5" t="s">
        <v>1594</v>
      </c>
      <c r="E127" s="6" t="s">
        <v>127</v>
      </c>
      <c r="F127" s="7" t="s">
        <v>127</v>
      </c>
      <c r="G127" s="3">
        <f t="shared" si="3"/>
        <v>0</v>
      </c>
    </row>
    <row r="128" spans="1:7" x14ac:dyDescent="0.25">
      <c r="A128" s="2">
        <v>118</v>
      </c>
      <c r="B128" s="2" t="s">
        <v>132</v>
      </c>
      <c r="C128" s="4">
        <v>2</v>
      </c>
      <c r="D128" s="5" t="s">
        <v>1595</v>
      </c>
      <c r="E128" s="6" t="s">
        <v>127</v>
      </c>
      <c r="F128" s="7" t="s">
        <v>127</v>
      </c>
      <c r="G128" s="3">
        <f t="shared" si="3"/>
        <v>0</v>
      </c>
    </row>
    <row r="129" spans="1:7" x14ac:dyDescent="0.25">
      <c r="A129" s="2">
        <v>119</v>
      </c>
      <c r="B129" s="2" t="s">
        <v>132</v>
      </c>
      <c r="C129" s="4">
        <v>2</v>
      </c>
      <c r="D129" s="5" t="s">
        <v>1596</v>
      </c>
      <c r="E129" s="6" t="s">
        <v>127</v>
      </c>
      <c r="F129" s="7" t="s">
        <v>127</v>
      </c>
      <c r="G129" s="3">
        <f t="shared" si="3"/>
        <v>0</v>
      </c>
    </row>
    <row r="130" spans="1:7" x14ac:dyDescent="0.25">
      <c r="A130" s="2">
        <v>120</v>
      </c>
      <c r="B130" s="2" t="s">
        <v>132</v>
      </c>
      <c r="C130" s="4">
        <v>2</v>
      </c>
      <c r="D130" s="5" t="s">
        <v>1597</v>
      </c>
      <c r="E130" s="6" t="s">
        <v>127</v>
      </c>
      <c r="F130" s="7" t="s">
        <v>127</v>
      </c>
      <c r="G130" s="3">
        <f t="shared" si="3"/>
        <v>0</v>
      </c>
    </row>
    <row r="131" spans="1:7" x14ac:dyDescent="0.25">
      <c r="A131" s="2">
        <v>121</v>
      </c>
      <c r="B131" s="2" t="s">
        <v>132</v>
      </c>
      <c r="C131" s="4">
        <v>2</v>
      </c>
      <c r="D131" s="5" t="s">
        <v>1598</v>
      </c>
      <c r="E131" s="6" t="s">
        <v>127</v>
      </c>
      <c r="F131" s="7" t="s">
        <v>127</v>
      </c>
      <c r="G131" s="3">
        <f t="shared" si="3"/>
        <v>0</v>
      </c>
    </row>
    <row r="132" spans="1:7" x14ac:dyDescent="0.25">
      <c r="A132" s="2">
        <v>122</v>
      </c>
      <c r="B132" s="2" t="s">
        <v>132</v>
      </c>
      <c r="C132" s="4">
        <v>2</v>
      </c>
      <c r="D132" s="5" t="s">
        <v>1599</v>
      </c>
      <c r="E132" s="6" t="s">
        <v>127</v>
      </c>
      <c r="F132" s="7" t="s">
        <v>127</v>
      </c>
      <c r="G132" s="3">
        <f t="shared" si="3"/>
        <v>0</v>
      </c>
    </row>
    <row r="133" spans="1:7" x14ac:dyDescent="0.25">
      <c r="A133" s="2">
        <v>123</v>
      </c>
      <c r="B133" s="2" t="s">
        <v>132</v>
      </c>
      <c r="C133" s="4">
        <v>2</v>
      </c>
      <c r="D133" s="5" t="s">
        <v>1600</v>
      </c>
      <c r="E133" s="6" t="s">
        <v>127</v>
      </c>
      <c r="F133" s="7" t="s">
        <v>127</v>
      </c>
      <c r="G133" s="3">
        <f t="shared" si="3"/>
        <v>0</v>
      </c>
    </row>
    <row r="134" spans="1:7" x14ac:dyDescent="0.25">
      <c r="A134" s="2">
        <v>124</v>
      </c>
      <c r="B134" s="2" t="s">
        <v>132</v>
      </c>
      <c r="C134" s="4">
        <v>2</v>
      </c>
      <c r="D134" s="5" t="s">
        <v>1601</v>
      </c>
      <c r="E134" s="6" t="s">
        <v>127</v>
      </c>
      <c r="F134" s="7" t="s">
        <v>127</v>
      </c>
      <c r="G134" s="3">
        <f t="shared" si="3"/>
        <v>0</v>
      </c>
    </row>
    <row r="135" spans="1:7" x14ac:dyDescent="0.25">
      <c r="A135" s="2">
        <v>125</v>
      </c>
      <c r="B135" s="2" t="s">
        <v>132</v>
      </c>
      <c r="C135" s="4">
        <v>2</v>
      </c>
      <c r="D135" s="5" t="s">
        <v>1602</v>
      </c>
      <c r="E135" s="6" t="s">
        <v>127</v>
      </c>
      <c r="F135" s="7" t="s">
        <v>127</v>
      </c>
      <c r="G135" s="3">
        <f t="shared" si="3"/>
        <v>0</v>
      </c>
    </row>
    <row r="136" spans="1:7" x14ac:dyDescent="0.25">
      <c r="A136" s="2">
        <v>126</v>
      </c>
      <c r="B136" s="2" t="s">
        <v>132</v>
      </c>
      <c r="C136" s="4">
        <v>2</v>
      </c>
      <c r="D136" s="5" t="s">
        <v>1603</v>
      </c>
      <c r="E136" s="6" t="s">
        <v>127</v>
      </c>
      <c r="F136" s="7" t="s">
        <v>127</v>
      </c>
      <c r="G136" s="3">
        <f t="shared" si="3"/>
        <v>0</v>
      </c>
    </row>
    <row r="137" spans="1:7" x14ac:dyDescent="0.25">
      <c r="A137" s="2">
        <v>127</v>
      </c>
      <c r="B137" s="2" t="s">
        <v>132</v>
      </c>
      <c r="C137" s="4">
        <v>2</v>
      </c>
      <c r="D137" s="5" t="s">
        <v>1604</v>
      </c>
      <c r="E137" s="6" t="s">
        <v>127</v>
      </c>
      <c r="F137" s="7" t="s">
        <v>127</v>
      </c>
      <c r="G137" s="3">
        <f t="shared" si="3"/>
        <v>0</v>
      </c>
    </row>
    <row r="138" spans="1:7" x14ac:dyDescent="0.25">
      <c r="A138" s="2">
        <v>128</v>
      </c>
      <c r="B138" s="2" t="s">
        <v>132</v>
      </c>
      <c r="C138" s="4">
        <v>2</v>
      </c>
      <c r="D138" s="5" t="s">
        <v>1605</v>
      </c>
      <c r="E138" s="6" t="s">
        <v>127</v>
      </c>
      <c r="F138" s="7" t="s">
        <v>127</v>
      </c>
      <c r="G138" s="3">
        <f t="shared" si="3"/>
        <v>0</v>
      </c>
    </row>
    <row r="139" spans="1:7" x14ac:dyDescent="0.25">
      <c r="A139" s="2">
        <v>129</v>
      </c>
      <c r="B139" s="2" t="s">
        <v>132</v>
      </c>
      <c r="C139" s="4">
        <v>2</v>
      </c>
      <c r="D139" s="5" t="s">
        <v>1606</v>
      </c>
      <c r="E139" s="6" t="s">
        <v>127</v>
      </c>
      <c r="F139" s="7" t="s">
        <v>127</v>
      </c>
      <c r="G139" s="3">
        <f t="shared" ref="G139:G170" si="4">IFERROR(C139 *F139,0)</f>
        <v>0</v>
      </c>
    </row>
    <row r="140" spans="1:7" x14ac:dyDescent="0.25">
      <c r="A140" s="2">
        <v>130</v>
      </c>
      <c r="B140" s="2" t="s">
        <v>132</v>
      </c>
      <c r="C140" s="4">
        <v>2</v>
      </c>
      <c r="D140" s="5" t="s">
        <v>1607</v>
      </c>
      <c r="E140" s="6" t="s">
        <v>127</v>
      </c>
      <c r="F140" s="7" t="s">
        <v>127</v>
      </c>
      <c r="G140" s="3">
        <f t="shared" si="4"/>
        <v>0</v>
      </c>
    </row>
    <row r="141" spans="1:7" x14ac:dyDescent="0.25">
      <c r="A141" s="2">
        <v>131</v>
      </c>
      <c r="B141" s="2" t="s">
        <v>132</v>
      </c>
      <c r="C141" s="4">
        <v>2</v>
      </c>
      <c r="D141" s="5" t="s">
        <v>1608</v>
      </c>
      <c r="E141" s="6" t="s">
        <v>127</v>
      </c>
      <c r="F141" s="7" t="s">
        <v>127</v>
      </c>
      <c r="G141" s="3">
        <f t="shared" si="4"/>
        <v>0</v>
      </c>
    </row>
    <row r="142" spans="1:7" x14ac:dyDescent="0.25">
      <c r="A142" s="2">
        <v>132</v>
      </c>
      <c r="B142" s="2" t="s">
        <v>132</v>
      </c>
      <c r="C142" s="4">
        <v>2</v>
      </c>
      <c r="D142" s="5" t="s">
        <v>1609</v>
      </c>
      <c r="E142" s="6" t="s">
        <v>127</v>
      </c>
      <c r="F142" s="7" t="s">
        <v>127</v>
      </c>
      <c r="G142" s="3">
        <f t="shared" si="4"/>
        <v>0</v>
      </c>
    </row>
    <row r="143" spans="1:7" x14ac:dyDescent="0.25">
      <c r="A143" s="2">
        <v>133</v>
      </c>
      <c r="B143" s="2" t="s">
        <v>132</v>
      </c>
      <c r="C143" s="4">
        <v>2</v>
      </c>
      <c r="D143" s="5" t="s">
        <v>1610</v>
      </c>
      <c r="E143" s="6" t="s">
        <v>127</v>
      </c>
      <c r="F143" s="7" t="s">
        <v>127</v>
      </c>
      <c r="G143" s="3">
        <f t="shared" si="4"/>
        <v>0</v>
      </c>
    </row>
    <row r="144" spans="1:7" x14ac:dyDescent="0.25">
      <c r="A144" s="2">
        <v>134</v>
      </c>
      <c r="B144" s="2" t="s">
        <v>132</v>
      </c>
      <c r="C144" s="4">
        <v>4</v>
      </c>
      <c r="D144" s="5" t="s">
        <v>875</v>
      </c>
      <c r="E144" s="6" t="s">
        <v>127</v>
      </c>
      <c r="F144" s="7" t="s">
        <v>127</v>
      </c>
      <c r="G144" s="3">
        <f t="shared" si="4"/>
        <v>0</v>
      </c>
    </row>
    <row r="145" spans="1:7" x14ac:dyDescent="0.25">
      <c r="A145" s="2">
        <v>135</v>
      </c>
      <c r="B145" s="2" t="s">
        <v>132</v>
      </c>
      <c r="C145" s="4">
        <v>2</v>
      </c>
      <c r="D145" s="5" t="s">
        <v>1611</v>
      </c>
      <c r="E145" s="6" t="s">
        <v>127</v>
      </c>
      <c r="F145" s="7" t="s">
        <v>127</v>
      </c>
      <c r="G145" s="3">
        <f t="shared" si="4"/>
        <v>0</v>
      </c>
    </row>
    <row r="146" spans="1:7" x14ac:dyDescent="0.25">
      <c r="A146" s="2">
        <v>136</v>
      </c>
      <c r="B146" s="2" t="s">
        <v>132</v>
      </c>
      <c r="C146" s="4">
        <v>2</v>
      </c>
      <c r="D146" s="5" t="s">
        <v>1612</v>
      </c>
      <c r="E146" s="6" t="s">
        <v>127</v>
      </c>
      <c r="F146" s="7" t="s">
        <v>127</v>
      </c>
      <c r="G146" s="3">
        <f t="shared" si="4"/>
        <v>0</v>
      </c>
    </row>
    <row r="147" spans="1:7" x14ac:dyDescent="0.25">
      <c r="A147" s="2">
        <v>137</v>
      </c>
      <c r="B147" s="2" t="s">
        <v>132</v>
      </c>
      <c r="C147" s="4">
        <v>4</v>
      </c>
      <c r="D147" s="5" t="s">
        <v>1613</v>
      </c>
      <c r="E147" s="6" t="s">
        <v>127</v>
      </c>
      <c r="F147" s="7" t="s">
        <v>127</v>
      </c>
      <c r="G147" s="3">
        <f t="shared" si="4"/>
        <v>0</v>
      </c>
    </row>
    <row r="148" spans="1:7" x14ac:dyDescent="0.25">
      <c r="A148" s="2">
        <v>138</v>
      </c>
      <c r="B148" s="2" t="s">
        <v>132</v>
      </c>
      <c r="C148" s="4">
        <v>4</v>
      </c>
      <c r="D148" s="5" t="s">
        <v>752</v>
      </c>
      <c r="E148" s="6" t="s">
        <v>127</v>
      </c>
      <c r="F148" s="7" t="s">
        <v>127</v>
      </c>
      <c r="G148" s="3">
        <f t="shared" si="4"/>
        <v>0</v>
      </c>
    </row>
    <row r="149" spans="1:7" x14ac:dyDescent="0.25">
      <c r="A149" s="2">
        <v>139</v>
      </c>
      <c r="B149" s="2" t="s">
        <v>125</v>
      </c>
      <c r="C149" s="4">
        <v>4</v>
      </c>
      <c r="D149" s="5" t="s">
        <v>1614</v>
      </c>
      <c r="E149" s="6" t="s">
        <v>127</v>
      </c>
      <c r="F149" s="7" t="s">
        <v>127</v>
      </c>
      <c r="G149" s="3">
        <f t="shared" si="4"/>
        <v>0</v>
      </c>
    </row>
    <row r="150" spans="1:7" x14ac:dyDescent="0.25">
      <c r="A150" s="2">
        <v>140</v>
      </c>
      <c r="B150" s="2" t="s">
        <v>132</v>
      </c>
      <c r="C150" s="4">
        <v>2</v>
      </c>
      <c r="D150" s="5" t="s">
        <v>459</v>
      </c>
      <c r="E150" s="6" t="s">
        <v>127</v>
      </c>
      <c r="F150" s="7" t="s">
        <v>127</v>
      </c>
      <c r="G150" s="3">
        <f t="shared" si="4"/>
        <v>0</v>
      </c>
    </row>
    <row r="151" spans="1:7" x14ac:dyDescent="0.25">
      <c r="A151" s="2">
        <v>141</v>
      </c>
      <c r="B151" s="2" t="s">
        <v>132</v>
      </c>
      <c r="C151" s="4">
        <v>2</v>
      </c>
      <c r="D151" s="5" t="s">
        <v>1615</v>
      </c>
      <c r="E151" s="6" t="s">
        <v>127</v>
      </c>
      <c r="F151" s="7" t="s">
        <v>127</v>
      </c>
      <c r="G151" s="3">
        <f t="shared" si="4"/>
        <v>0</v>
      </c>
    </row>
    <row r="152" spans="1:7" x14ac:dyDescent="0.25">
      <c r="A152" s="2">
        <v>142</v>
      </c>
      <c r="B152" s="2" t="s">
        <v>132</v>
      </c>
      <c r="C152" s="4">
        <v>4</v>
      </c>
      <c r="D152" s="5" t="s">
        <v>421</v>
      </c>
      <c r="E152" s="6" t="s">
        <v>127</v>
      </c>
      <c r="F152" s="7" t="s">
        <v>127</v>
      </c>
      <c r="G152" s="3">
        <f t="shared" si="4"/>
        <v>0</v>
      </c>
    </row>
    <row r="153" spans="1:7" x14ac:dyDescent="0.25">
      <c r="A153" s="2">
        <v>143</v>
      </c>
      <c r="B153" s="2" t="s">
        <v>132</v>
      </c>
      <c r="C153" s="4">
        <v>16</v>
      </c>
      <c r="D153" s="5" t="s">
        <v>1616</v>
      </c>
      <c r="E153" s="6" t="s">
        <v>127</v>
      </c>
      <c r="F153" s="7" t="s">
        <v>127</v>
      </c>
      <c r="G153" s="3">
        <f t="shared" si="4"/>
        <v>0</v>
      </c>
    </row>
    <row r="154" spans="1:7" x14ac:dyDescent="0.25">
      <c r="A154" s="2">
        <v>144</v>
      </c>
      <c r="B154" s="2" t="s">
        <v>132</v>
      </c>
      <c r="C154" s="4">
        <v>1</v>
      </c>
      <c r="D154" s="5" t="s">
        <v>1617</v>
      </c>
      <c r="E154" s="6" t="s">
        <v>127</v>
      </c>
      <c r="F154" s="7" t="s">
        <v>127</v>
      </c>
      <c r="G154" s="3">
        <f t="shared" si="4"/>
        <v>0</v>
      </c>
    </row>
    <row r="155" spans="1:7" x14ac:dyDescent="0.25">
      <c r="A155" s="2">
        <v>145</v>
      </c>
      <c r="B155" s="2" t="s">
        <v>132</v>
      </c>
      <c r="C155" s="4">
        <v>1</v>
      </c>
      <c r="D155" s="5" t="s">
        <v>1618</v>
      </c>
      <c r="E155" s="6" t="s">
        <v>127</v>
      </c>
      <c r="F155" s="7" t="s">
        <v>127</v>
      </c>
      <c r="G155" s="3">
        <f t="shared" si="4"/>
        <v>0</v>
      </c>
    </row>
    <row r="156" spans="1:7" x14ac:dyDescent="0.25">
      <c r="A156" s="2">
        <v>146</v>
      </c>
      <c r="B156" s="2" t="s">
        <v>132</v>
      </c>
      <c r="C156" s="4">
        <v>1</v>
      </c>
      <c r="D156" s="5" t="s">
        <v>1619</v>
      </c>
      <c r="E156" s="6" t="s">
        <v>127</v>
      </c>
      <c r="F156" s="7" t="s">
        <v>127</v>
      </c>
      <c r="G156" s="3">
        <f t="shared" si="4"/>
        <v>0</v>
      </c>
    </row>
    <row r="157" spans="1:7" x14ac:dyDescent="0.25">
      <c r="A157" s="2">
        <v>147</v>
      </c>
      <c r="B157" s="2" t="s">
        <v>132</v>
      </c>
      <c r="C157" s="4">
        <v>1</v>
      </c>
      <c r="D157" s="5" t="s">
        <v>1620</v>
      </c>
      <c r="E157" s="6" t="s">
        <v>127</v>
      </c>
      <c r="F157" s="7" t="s">
        <v>127</v>
      </c>
      <c r="G157" s="3">
        <f t="shared" si="4"/>
        <v>0</v>
      </c>
    </row>
    <row r="158" spans="1:7" x14ac:dyDescent="0.25">
      <c r="A158" s="2">
        <v>148</v>
      </c>
      <c r="B158" s="2" t="s">
        <v>132</v>
      </c>
      <c r="C158" s="4">
        <v>10</v>
      </c>
      <c r="D158" s="5" t="s">
        <v>1621</v>
      </c>
      <c r="E158" s="6" t="s">
        <v>127</v>
      </c>
      <c r="F158" s="7" t="s">
        <v>127</v>
      </c>
      <c r="G158" s="3">
        <f t="shared" si="4"/>
        <v>0</v>
      </c>
    </row>
    <row r="159" spans="1:7" x14ac:dyDescent="0.25">
      <c r="A159" s="2">
        <v>149</v>
      </c>
      <c r="B159" s="2" t="s">
        <v>132</v>
      </c>
      <c r="C159" s="4">
        <v>6</v>
      </c>
      <c r="D159" s="5" t="s">
        <v>1622</v>
      </c>
      <c r="E159" s="6" t="s">
        <v>127</v>
      </c>
      <c r="F159" s="7" t="s">
        <v>127</v>
      </c>
      <c r="G159" s="3">
        <f t="shared" si="4"/>
        <v>0</v>
      </c>
    </row>
    <row r="160" spans="1:7" x14ac:dyDescent="0.25">
      <c r="A160" s="2">
        <v>150</v>
      </c>
      <c r="B160" s="2" t="s">
        <v>132</v>
      </c>
      <c r="C160" s="4">
        <v>200</v>
      </c>
      <c r="D160" s="5" t="s">
        <v>1014</v>
      </c>
      <c r="E160" s="6" t="s">
        <v>127</v>
      </c>
      <c r="F160" s="7" t="s">
        <v>127</v>
      </c>
      <c r="G160" s="3">
        <f t="shared" si="4"/>
        <v>0</v>
      </c>
    </row>
    <row r="161" spans="1:7" x14ac:dyDescent="0.25">
      <c r="A161" s="2">
        <v>151</v>
      </c>
      <c r="B161" s="2" t="s">
        <v>132</v>
      </c>
      <c r="C161" s="4">
        <v>4</v>
      </c>
      <c r="D161" s="5" t="s">
        <v>1623</v>
      </c>
      <c r="E161" s="6" t="s">
        <v>127</v>
      </c>
      <c r="F161" s="7" t="s">
        <v>127</v>
      </c>
      <c r="G161" s="3">
        <f t="shared" si="4"/>
        <v>0</v>
      </c>
    </row>
    <row r="162" spans="1:7" x14ac:dyDescent="0.25">
      <c r="A162" s="2">
        <v>152</v>
      </c>
      <c r="B162" s="2" t="s">
        <v>132</v>
      </c>
      <c r="C162" s="4">
        <v>4</v>
      </c>
      <c r="D162" s="5" t="s">
        <v>1624</v>
      </c>
      <c r="E162" s="6" t="s">
        <v>127</v>
      </c>
      <c r="F162" s="7" t="s">
        <v>127</v>
      </c>
      <c r="G162" s="3">
        <f t="shared" si="4"/>
        <v>0</v>
      </c>
    </row>
    <row r="163" spans="1:7" x14ac:dyDescent="0.25">
      <c r="A163" s="2">
        <v>153</v>
      </c>
      <c r="B163" s="2" t="s">
        <v>132</v>
      </c>
      <c r="C163" s="4">
        <v>200</v>
      </c>
      <c r="D163" s="5" t="s">
        <v>1625</v>
      </c>
      <c r="E163" s="6" t="s">
        <v>127</v>
      </c>
      <c r="F163" s="7" t="s">
        <v>127</v>
      </c>
      <c r="G163" s="3">
        <f t="shared" si="4"/>
        <v>0</v>
      </c>
    </row>
    <row r="164" spans="1:7" x14ac:dyDescent="0.25">
      <c r="A164" s="2">
        <v>154</v>
      </c>
      <c r="B164" s="2" t="s">
        <v>132</v>
      </c>
      <c r="C164" s="4">
        <v>16</v>
      </c>
      <c r="D164" s="5" t="s">
        <v>420</v>
      </c>
      <c r="E164" s="6" t="s">
        <v>127</v>
      </c>
      <c r="F164" s="7" t="s">
        <v>127</v>
      </c>
      <c r="G164" s="3">
        <f t="shared" si="4"/>
        <v>0</v>
      </c>
    </row>
    <row r="165" spans="1:7" x14ac:dyDescent="0.25">
      <c r="A165" s="2">
        <v>155</v>
      </c>
      <c r="B165" s="2" t="s">
        <v>132</v>
      </c>
      <c r="C165" s="4">
        <v>8</v>
      </c>
      <c r="D165" s="5" t="s">
        <v>1626</v>
      </c>
      <c r="E165" s="6" t="s">
        <v>127</v>
      </c>
      <c r="F165" s="7" t="s">
        <v>127</v>
      </c>
      <c r="G165" s="3">
        <f t="shared" si="4"/>
        <v>0</v>
      </c>
    </row>
    <row r="166" spans="1:7" x14ac:dyDescent="0.25">
      <c r="A166" s="2">
        <v>156</v>
      </c>
      <c r="B166" s="2" t="s">
        <v>132</v>
      </c>
      <c r="C166" s="4">
        <v>8</v>
      </c>
      <c r="D166" s="5" t="s">
        <v>383</v>
      </c>
      <c r="E166" s="6" t="s">
        <v>127</v>
      </c>
      <c r="F166" s="7" t="s">
        <v>127</v>
      </c>
      <c r="G166" s="3">
        <f t="shared" si="4"/>
        <v>0</v>
      </c>
    </row>
    <row r="167" spans="1:7" x14ac:dyDescent="0.25">
      <c r="A167" s="2">
        <v>157</v>
      </c>
      <c r="B167" s="2" t="s">
        <v>132</v>
      </c>
      <c r="C167" s="4">
        <v>8</v>
      </c>
      <c r="D167" s="5" t="s">
        <v>384</v>
      </c>
      <c r="E167" s="6" t="s">
        <v>127</v>
      </c>
      <c r="F167" s="7" t="s">
        <v>127</v>
      </c>
      <c r="G167" s="3">
        <f t="shared" si="4"/>
        <v>0</v>
      </c>
    </row>
    <row r="168" spans="1:7" x14ac:dyDescent="0.25">
      <c r="G168" s="3">
        <f>SUM(G9:G167)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108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109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1627</v>
      </c>
      <c r="E11" s="6" t="s">
        <v>127</v>
      </c>
      <c r="F11" s="7" t="s">
        <v>127</v>
      </c>
      <c r="G11" s="3">
        <f t="shared" ref="G11:G54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746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796</v>
      </c>
      <c r="C13" s="4">
        <v>1</v>
      </c>
      <c r="D13" s="5" t="s">
        <v>1628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1629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137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796</v>
      </c>
      <c r="C17" s="4">
        <v>8</v>
      </c>
      <c r="D17" s="5" t="s">
        <v>797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1630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4</v>
      </c>
      <c r="D19" s="5" t="s">
        <v>1041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4</v>
      </c>
      <c r="D20" s="5" t="s">
        <v>584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4</v>
      </c>
      <c r="D21" s="5" t="s">
        <v>499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8</v>
      </c>
      <c r="D22" s="5" t="s">
        <v>494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4</v>
      </c>
      <c r="D23" s="5" t="s">
        <v>676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1</v>
      </c>
      <c r="D24" s="5" t="s">
        <v>266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487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418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417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1</v>
      </c>
      <c r="D28" s="5" t="s">
        <v>488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1002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8</v>
      </c>
      <c r="D30" s="5" t="s">
        <v>655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683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145</v>
      </c>
      <c r="C32" s="4">
        <v>1</v>
      </c>
      <c r="D32" s="5" t="s">
        <v>294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10</v>
      </c>
      <c r="D33" s="5" t="s">
        <v>1631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161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500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486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1632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130</v>
      </c>
      <c r="C38" s="4">
        <v>1</v>
      </c>
      <c r="D38" s="5" t="s">
        <v>409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370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1633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515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1634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1</v>
      </c>
      <c r="D43" s="5" t="s">
        <v>1635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3</v>
      </c>
      <c r="D44" s="5" t="s">
        <v>1636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1637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1638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1639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1640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125</v>
      </c>
      <c r="C49" s="4">
        <v>3</v>
      </c>
      <c r="D49" s="5" t="s">
        <v>1641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4</v>
      </c>
      <c r="D50" s="5" t="s">
        <v>286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125</v>
      </c>
      <c r="C51" s="4">
        <v>4</v>
      </c>
      <c r="D51" s="5" t="s">
        <v>287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1642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125</v>
      </c>
      <c r="C53" s="4">
        <v>4</v>
      </c>
      <c r="D53" s="5" t="s">
        <v>456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360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G55" s="3">
        <f>SUM(G9:G54)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110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111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1627</v>
      </c>
      <c r="E11" s="6" t="s">
        <v>127</v>
      </c>
      <c r="F11" s="7" t="s">
        <v>127</v>
      </c>
      <c r="G11" s="3">
        <f t="shared" ref="G11:G54" si="0">IFERROR(C11 *F11,0)</f>
        <v>0</v>
      </c>
    </row>
    <row r="12" spans="1:7" x14ac:dyDescent="0.25">
      <c r="A12" s="2">
        <v>2</v>
      </c>
      <c r="B12" s="2" t="s">
        <v>132</v>
      </c>
      <c r="C12" s="4">
        <v>1</v>
      </c>
      <c r="D12" s="5" t="s">
        <v>746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796</v>
      </c>
      <c r="C13" s="4">
        <v>1</v>
      </c>
      <c r="D13" s="5" t="s">
        <v>1628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2</v>
      </c>
      <c r="D14" s="5" t="s">
        <v>334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1629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1</v>
      </c>
      <c r="D16" s="5" t="s">
        <v>137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796</v>
      </c>
      <c r="C17" s="4">
        <v>8</v>
      </c>
      <c r="D17" s="5" t="s">
        <v>797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4</v>
      </c>
      <c r="D18" s="5" t="s">
        <v>1630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4</v>
      </c>
      <c r="D19" s="5" t="s">
        <v>1041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4</v>
      </c>
      <c r="D20" s="5" t="s">
        <v>584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125</v>
      </c>
      <c r="C21" s="4">
        <v>4</v>
      </c>
      <c r="D21" s="5" t="s">
        <v>499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8</v>
      </c>
      <c r="D22" s="5" t="s">
        <v>494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4</v>
      </c>
      <c r="D23" s="5" t="s">
        <v>676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1</v>
      </c>
      <c r="D24" s="5" t="s">
        <v>266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4</v>
      </c>
      <c r="D25" s="5" t="s">
        <v>487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418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417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125</v>
      </c>
      <c r="C28" s="4">
        <v>1</v>
      </c>
      <c r="D28" s="5" t="s">
        <v>488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4</v>
      </c>
      <c r="D29" s="5" t="s">
        <v>1002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8</v>
      </c>
      <c r="D30" s="5" t="s">
        <v>655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683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145</v>
      </c>
      <c r="C32" s="4">
        <v>1</v>
      </c>
      <c r="D32" s="5" t="s">
        <v>294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10</v>
      </c>
      <c r="D33" s="5" t="s">
        <v>1631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161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500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486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1632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130</v>
      </c>
      <c r="C38" s="4">
        <v>1</v>
      </c>
      <c r="D38" s="5" t="s">
        <v>409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370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1633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515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1634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125</v>
      </c>
      <c r="C43" s="4">
        <v>1</v>
      </c>
      <c r="D43" s="5" t="s">
        <v>1635</v>
      </c>
      <c r="E43" s="6" t="s">
        <v>127</v>
      </c>
      <c r="F43" s="7" t="s">
        <v>127</v>
      </c>
      <c r="G43" s="3">
        <f t="shared" si="0"/>
        <v>0</v>
      </c>
    </row>
    <row r="44" spans="1:7" x14ac:dyDescent="0.25">
      <c r="A44" s="2">
        <v>34</v>
      </c>
      <c r="B44" s="2" t="s">
        <v>132</v>
      </c>
      <c r="C44" s="4">
        <v>3</v>
      </c>
      <c r="D44" s="5" t="s">
        <v>1636</v>
      </c>
      <c r="E44" s="6" t="s">
        <v>127</v>
      </c>
      <c r="F44" s="7" t="s">
        <v>127</v>
      </c>
      <c r="G44" s="3">
        <f t="shared" si="0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1637</v>
      </c>
      <c r="E45" s="6" t="s">
        <v>127</v>
      </c>
      <c r="F45" s="7" t="s">
        <v>127</v>
      </c>
      <c r="G45" s="3">
        <f t="shared" si="0"/>
        <v>0</v>
      </c>
    </row>
    <row r="46" spans="1:7" x14ac:dyDescent="0.25">
      <c r="A46" s="2">
        <v>36</v>
      </c>
      <c r="B46" s="2" t="s">
        <v>132</v>
      </c>
      <c r="C46" s="4">
        <v>2</v>
      </c>
      <c r="D46" s="5" t="s">
        <v>1638</v>
      </c>
      <c r="E46" s="6" t="s">
        <v>127</v>
      </c>
      <c r="F46" s="7" t="s">
        <v>127</v>
      </c>
      <c r="G46" s="3">
        <f t="shared" si="0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1639</v>
      </c>
      <c r="E47" s="6" t="s">
        <v>127</v>
      </c>
      <c r="F47" s="7" t="s">
        <v>127</v>
      </c>
      <c r="G47" s="3">
        <f t="shared" si="0"/>
        <v>0</v>
      </c>
    </row>
    <row r="48" spans="1:7" x14ac:dyDescent="0.25">
      <c r="A48" s="2">
        <v>38</v>
      </c>
      <c r="B48" s="2" t="s">
        <v>132</v>
      </c>
      <c r="C48" s="4">
        <v>1</v>
      </c>
      <c r="D48" s="5" t="s">
        <v>1640</v>
      </c>
      <c r="E48" s="6" t="s">
        <v>127</v>
      </c>
      <c r="F48" s="7" t="s">
        <v>127</v>
      </c>
      <c r="G48" s="3">
        <f t="shared" si="0"/>
        <v>0</v>
      </c>
    </row>
    <row r="49" spans="1:7" x14ac:dyDescent="0.25">
      <c r="A49" s="2">
        <v>39</v>
      </c>
      <c r="B49" s="2" t="s">
        <v>125</v>
      </c>
      <c r="C49" s="4">
        <v>3</v>
      </c>
      <c r="D49" s="5" t="s">
        <v>1641</v>
      </c>
      <c r="E49" s="6" t="s">
        <v>127</v>
      </c>
      <c r="F49" s="7" t="s">
        <v>127</v>
      </c>
      <c r="G49" s="3">
        <f t="shared" si="0"/>
        <v>0</v>
      </c>
    </row>
    <row r="50" spans="1:7" x14ac:dyDescent="0.25">
      <c r="A50" s="2">
        <v>40</v>
      </c>
      <c r="B50" s="2" t="s">
        <v>132</v>
      </c>
      <c r="C50" s="4">
        <v>4</v>
      </c>
      <c r="D50" s="5" t="s">
        <v>286</v>
      </c>
      <c r="E50" s="6" t="s">
        <v>127</v>
      </c>
      <c r="F50" s="7" t="s">
        <v>127</v>
      </c>
      <c r="G50" s="3">
        <f t="shared" si="0"/>
        <v>0</v>
      </c>
    </row>
    <row r="51" spans="1:7" x14ac:dyDescent="0.25">
      <c r="A51" s="2">
        <v>41</v>
      </c>
      <c r="B51" s="2" t="s">
        <v>125</v>
      </c>
      <c r="C51" s="4">
        <v>4</v>
      </c>
      <c r="D51" s="5" t="s">
        <v>287</v>
      </c>
      <c r="E51" s="6" t="s">
        <v>127</v>
      </c>
      <c r="F51" s="7" t="s">
        <v>127</v>
      </c>
      <c r="G51" s="3">
        <f t="shared" si="0"/>
        <v>0</v>
      </c>
    </row>
    <row r="52" spans="1:7" x14ac:dyDescent="0.25">
      <c r="A52" s="2">
        <v>42</v>
      </c>
      <c r="B52" s="2" t="s">
        <v>132</v>
      </c>
      <c r="C52" s="4">
        <v>4</v>
      </c>
      <c r="D52" s="5" t="s">
        <v>1642</v>
      </c>
      <c r="E52" s="6" t="s">
        <v>127</v>
      </c>
      <c r="F52" s="7" t="s">
        <v>127</v>
      </c>
      <c r="G52" s="3">
        <f t="shared" si="0"/>
        <v>0</v>
      </c>
    </row>
    <row r="53" spans="1:7" x14ac:dyDescent="0.25">
      <c r="A53" s="2">
        <v>43</v>
      </c>
      <c r="B53" s="2" t="s">
        <v>125</v>
      </c>
      <c r="C53" s="4">
        <v>4</v>
      </c>
      <c r="D53" s="5" t="s">
        <v>456</v>
      </c>
      <c r="E53" s="6" t="s">
        <v>127</v>
      </c>
      <c r="F53" s="7" t="s">
        <v>127</v>
      </c>
      <c r="G53" s="3">
        <f t="shared" si="0"/>
        <v>0</v>
      </c>
    </row>
    <row r="54" spans="1:7" x14ac:dyDescent="0.25">
      <c r="A54" s="2">
        <v>44</v>
      </c>
      <c r="B54" s="2" t="s">
        <v>132</v>
      </c>
      <c r="C54" s="4">
        <v>4</v>
      </c>
      <c r="D54" s="5" t="s">
        <v>360</v>
      </c>
      <c r="E54" s="6" t="s">
        <v>127</v>
      </c>
      <c r="F54" s="7" t="s">
        <v>127</v>
      </c>
      <c r="G54" s="3">
        <f t="shared" si="0"/>
        <v>0</v>
      </c>
    </row>
    <row r="55" spans="1:7" x14ac:dyDescent="0.25">
      <c r="G55" s="3">
        <f>SUM(G9:G54)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112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113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1</v>
      </c>
      <c r="D11" s="5" t="s">
        <v>971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1</v>
      </c>
      <c r="D12" s="5" t="s">
        <v>366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972</v>
      </c>
      <c r="C13" s="4">
        <v>1</v>
      </c>
      <c r="D13" s="5" t="s">
        <v>973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974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6</v>
      </c>
      <c r="D15" s="5" t="s">
        <v>664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1</v>
      </c>
      <c r="D16" s="5" t="s">
        <v>368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677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858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975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570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487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372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796</v>
      </c>
      <c r="C24" s="4">
        <v>1</v>
      </c>
      <c r="D24" s="5" t="s">
        <v>976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6</v>
      </c>
      <c r="D25" s="5" t="s">
        <v>586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977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978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979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12</v>
      </c>
      <c r="D29" s="5" t="s">
        <v>980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12</v>
      </c>
      <c r="D30" s="5" t="s">
        <v>945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981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382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431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683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585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125</v>
      </c>
      <c r="C36" s="4">
        <v>1</v>
      </c>
      <c r="D36" s="5" t="s">
        <v>228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860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125</v>
      </c>
      <c r="C38" s="4">
        <v>1</v>
      </c>
      <c r="D38" s="5" t="s">
        <v>375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982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792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793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6</v>
      </c>
      <c r="D42" s="5" t="s">
        <v>391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609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610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611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612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613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614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615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616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3</v>
      </c>
      <c r="D51" s="5" t="s">
        <v>617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618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619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620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625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627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628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629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630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632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633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634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635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636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588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</v>
      </c>
      <c r="D66" s="5" t="s">
        <v>916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6</v>
      </c>
      <c r="D67" s="5" t="s">
        <v>502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6</v>
      </c>
      <c r="D68" s="5" t="s">
        <v>503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504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505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6</v>
      </c>
      <c r="D71" s="5" t="s">
        <v>506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6</v>
      </c>
      <c r="D72" s="5" t="s">
        <v>507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6</v>
      </c>
      <c r="D73" s="5" t="s">
        <v>508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704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705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637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572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638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24</v>
      </c>
      <c r="D79" s="5" t="s">
        <v>639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1</v>
      </c>
      <c r="D80" s="5" t="s">
        <v>640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641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2</v>
      </c>
      <c r="D82" s="5" t="s">
        <v>642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643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24</v>
      </c>
      <c r="D84" s="5" t="s">
        <v>644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6</v>
      </c>
      <c r="D85" s="5" t="s">
        <v>645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646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24</v>
      </c>
      <c r="D87" s="5" t="s">
        <v>647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3</v>
      </c>
      <c r="D88" s="5" t="s">
        <v>648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3</v>
      </c>
      <c r="D89" s="5" t="s">
        <v>649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3</v>
      </c>
      <c r="D90" s="5" t="s">
        <v>650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651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652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653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654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3</v>
      </c>
      <c r="D95" s="5" t="s">
        <v>668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1</v>
      </c>
      <c r="D96" s="5" t="s">
        <v>669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670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</v>
      </c>
      <c r="D98" s="5" t="s">
        <v>671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672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673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125</v>
      </c>
      <c r="C101" s="4">
        <v>1</v>
      </c>
      <c r="D101" s="5" t="s">
        <v>674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G102" s="3">
        <f>SUM(G9:G101)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114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115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1</v>
      </c>
      <c r="D11" s="5" t="s">
        <v>971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1</v>
      </c>
      <c r="D12" s="5" t="s">
        <v>366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972</v>
      </c>
      <c r="C13" s="4">
        <v>1</v>
      </c>
      <c r="D13" s="5" t="s">
        <v>973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974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6</v>
      </c>
      <c r="D15" s="5" t="s">
        <v>664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1</v>
      </c>
      <c r="D16" s="5" t="s">
        <v>368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677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858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975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570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487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372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796</v>
      </c>
      <c r="C24" s="4">
        <v>1</v>
      </c>
      <c r="D24" s="5" t="s">
        <v>976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6</v>
      </c>
      <c r="D25" s="5" t="s">
        <v>586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977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978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979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12</v>
      </c>
      <c r="D29" s="5" t="s">
        <v>980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12</v>
      </c>
      <c r="D30" s="5" t="s">
        <v>945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981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382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431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683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585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125</v>
      </c>
      <c r="C36" s="4">
        <v>1</v>
      </c>
      <c r="D36" s="5" t="s">
        <v>228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860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125</v>
      </c>
      <c r="C38" s="4">
        <v>1</v>
      </c>
      <c r="D38" s="5" t="s">
        <v>375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982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792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793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6</v>
      </c>
      <c r="D42" s="5" t="s">
        <v>391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609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610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611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612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613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614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615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616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3</v>
      </c>
      <c r="D51" s="5" t="s">
        <v>617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618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619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620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625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627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628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629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630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632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633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634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635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636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588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</v>
      </c>
      <c r="D66" s="5" t="s">
        <v>916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6</v>
      </c>
      <c r="D67" s="5" t="s">
        <v>502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6</v>
      </c>
      <c r="D68" s="5" t="s">
        <v>503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504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505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6</v>
      </c>
      <c r="D71" s="5" t="s">
        <v>506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6</v>
      </c>
      <c r="D72" s="5" t="s">
        <v>507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6</v>
      </c>
      <c r="D73" s="5" t="s">
        <v>508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704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705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637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572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638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24</v>
      </c>
      <c r="D79" s="5" t="s">
        <v>639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1</v>
      </c>
      <c r="D80" s="5" t="s">
        <v>640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641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2</v>
      </c>
      <c r="D82" s="5" t="s">
        <v>642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643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24</v>
      </c>
      <c r="D84" s="5" t="s">
        <v>644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6</v>
      </c>
      <c r="D85" s="5" t="s">
        <v>645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646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24</v>
      </c>
      <c r="D87" s="5" t="s">
        <v>647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3</v>
      </c>
      <c r="D88" s="5" t="s">
        <v>648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3</v>
      </c>
      <c r="D89" s="5" t="s">
        <v>649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3</v>
      </c>
      <c r="D90" s="5" t="s">
        <v>650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651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652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653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654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3</v>
      </c>
      <c r="D95" s="5" t="s">
        <v>668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1</v>
      </c>
      <c r="D96" s="5" t="s">
        <v>669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670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</v>
      </c>
      <c r="D98" s="5" t="s">
        <v>671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672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673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125</v>
      </c>
      <c r="C101" s="4">
        <v>1</v>
      </c>
      <c r="D101" s="5" t="s">
        <v>674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G102" s="3">
        <f>SUM(G9:G101)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2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116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117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125</v>
      </c>
      <c r="C11" s="4">
        <v>1</v>
      </c>
      <c r="D11" s="5" t="s">
        <v>971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1</v>
      </c>
      <c r="D12" s="5" t="s">
        <v>366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972</v>
      </c>
      <c r="C13" s="4">
        <v>1</v>
      </c>
      <c r="D13" s="5" t="s">
        <v>973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1</v>
      </c>
      <c r="D14" s="5" t="s">
        <v>974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6</v>
      </c>
      <c r="D15" s="5" t="s">
        <v>664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125</v>
      </c>
      <c r="C16" s="4">
        <v>1</v>
      </c>
      <c r="D16" s="5" t="s">
        <v>368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677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858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975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1</v>
      </c>
      <c r="D20" s="5" t="s">
        <v>570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161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487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372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796</v>
      </c>
      <c r="C24" s="4">
        <v>1</v>
      </c>
      <c r="D24" s="5" t="s">
        <v>976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6</v>
      </c>
      <c r="D25" s="5" t="s">
        <v>586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1</v>
      </c>
      <c r="D26" s="5" t="s">
        <v>977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1</v>
      </c>
      <c r="D27" s="5" t="s">
        <v>978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1</v>
      </c>
      <c r="D28" s="5" t="s">
        <v>979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12</v>
      </c>
      <c r="D29" s="5" t="s">
        <v>980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12</v>
      </c>
      <c r="D30" s="5" t="s">
        <v>945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981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2</v>
      </c>
      <c r="D32" s="5" t="s">
        <v>382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431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1</v>
      </c>
      <c r="D34" s="5" t="s">
        <v>683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585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125</v>
      </c>
      <c r="C36" s="4">
        <v>1</v>
      </c>
      <c r="D36" s="5" t="s">
        <v>228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860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125</v>
      </c>
      <c r="C38" s="4">
        <v>1</v>
      </c>
      <c r="D38" s="5" t="s">
        <v>375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125</v>
      </c>
      <c r="C39" s="4">
        <v>1</v>
      </c>
      <c r="D39" s="5" t="s">
        <v>982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792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793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6</v>
      </c>
      <c r="D42" s="5" t="s">
        <v>391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2</v>
      </c>
      <c r="D43" s="5" t="s">
        <v>609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1</v>
      </c>
      <c r="D44" s="5" t="s">
        <v>610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1</v>
      </c>
      <c r="D45" s="5" t="s">
        <v>611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612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613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614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2</v>
      </c>
      <c r="D49" s="5" t="s">
        <v>615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616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3</v>
      </c>
      <c r="D51" s="5" t="s">
        <v>617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618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4</v>
      </c>
      <c r="D53" s="5" t="s">
        <v>619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620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625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627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2</v>
      </c>
      <c r="D57" s="5" t="s">
        <v>628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629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630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632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633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2</v>
      </c>
      <c r="D62" s="5" t="s">
        <v>634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4</v>
      </c>
      <c r="D63" s="5" t="s">
        <v>635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4</v>
      </c>
      <c r="D64" s="5" t="s">
        <v>636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588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1</v>
      </c>
      <c r="D66" s="5" t="s">
        <v>916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6</v>
      </c>
      <c r="D67" s="5" t="s">
        <v>502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132</v>
      </c>
      <c r="C68" s="4">
        <v>6</v>
      </c>
      <c r="D68" s="5" t="s">
        <v>503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1</v>
      </c>
      <c r="D69" s="5" t="s">
        <v>504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6</v>
      </c>
      <c r="D70" s="5" t="s">
        <v>505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6</v>
      </c>
      <c r="D71" s="5" t="s">
        <v>506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6</v>
      </c>
      <c r="D72" s="5" t="s">
        <v>507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132</v>
      </c>
      <c r="C73" s="4">
        <v>6</v>
      </c>
      <c r="D73" s="5" t="s">
        <v>508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704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4</v>
      </c>
      <c r="D75" s="5" t="s">
        <v>705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132</v>
      </c>
      <c r="C76" s="4">
        <v>4</v>
      </c>
      <c r="D76" s="5" t="s">
        <v>637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2</v>
      </c>
      <c r="D77" s="5" t="s">
        <v>572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638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24</v>
      </c>
      <c r="D79" s="5" t="s">
        <v>639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1</v>
      </c>
      <c r="D80" s="5" t="s">
        <v>640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132</v>
      </c>
      <c r="C81" s="4">
        <v>2</v>
      </c>
      <c r="D81" s="5" t="s">
        <v>641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2</v>
      </c>
      <c r="D82" s="5" t="s">
        <v>642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2</v>
      </c>
      <c r="D83" s="5" t="s">
        <v>643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132</v>
      </c>
      <c r="C84" s="4">
        <v>24</v>
      </c>
      <c r="D84" s="5" t="s">
        <v>644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6</v>
      </c>
      <c r="D85" s="5" t="s">
        <v>645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4</v>
      </c>
      <c r="D86" s="5" t="s">
        <v>646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24</v>
      </c>
      <c r="D87" s="5" t="s">
        <v>647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132</v>
      </c>
      <c r="C88" s="4">
        <v>3</v>
      </c>
      <c r="D88" s="5" t="s">
        <v>648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3</v>
      </c>
      <c r="D89" s="5" t="s">
        <v>649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A90" s="2">
        <v>80</v>
      </c>
      <c r="B90" s="2" t="s">
        <v>132</v>
      </c>
      <c r="C90" s="4">
        <v>3</v>
      </c>
      <c r="D90" s="5" t="s">
        <v>650</v>
      </c>
      <c r="E90" s="6" t="s">
        <v>127</v>
      </c>
      <c r="F90" s="7" t="s">
        <v>127</v>
      </c>
      <c r="G90" s="3">
        <f t="shared" si="2"/>
        <v>0</v>
      </c>
    </row>
    <row r="91" spans="1:7" x14ac:dyDescent="0.25">
      <c r="A91" s="2">
        <v>81</v>
      </c>
      <c r="B91" s="2" t="s">
        <v>132</v>
      </c>
      <c r="C91" s="4">
        <v>2</v>
      </c>
      <c r="D91" s="5" t="s">
        <v>651</v>
      </c>
      <c r="E91" s="6" t="s">
        <v>127</v>
      </c>
      <c r="F91" s="7" t="s">
        <v>127</v>
      </c>
      <c r="G91" s="3">
        <f t="shared" si="2"/>
        <v>0</v>
      </c>
    </row>
    <row r="92" spans="1:7" x14ac:dyDescent="0.25">
      <c r="A92" s="2">
        <v>82</v>
      </c>
      <c r="B92" s="2" t="s">
        <v>132</v>
      </c>
      <c r="C92" s="4">
        <v>2</v>
      </c>
      <c r="D92" s="5" t="s">
        <v>652</v>
      </c>
      <c r="E92" s="6" t="s">
        <v>127</v>
      </c>
      <c r="F92" s="7" t="s">
        <v>127</v>
      </c>
      <c r="G92" s="3">
        <f t="shared" si="2"/>
        <v>0</v>
      </c>
    </row>
    <row r="93" spans="1:7" x14ac:dyDescent="0.25">
      <c r="A93" s="2">
        <v>83</v>
      </c>
      <c r="B93" s="2" t="s">
        <v>132</v>
      </c>
      <c r="C93" s="4">
        <v>2</v>
      </c>
      <c r="D93" s="5" t="s">
        <v>653</v>
      </c>
      <c r="E93" s="6" t="s">
        <v>127</v>
      </c>
      <c r="F93" s="7" t="s">
        <v>127</v>
      </c>
      <c r="G93" s="3">
        <f t="shared" si="2"/>
        <v>0</v>
      </c>
    </row>
    <row r="94" spans="1:7" x14ac:dyDescent="0.25">
      <c r="A94" s="2">
        <v>84</v>
      </c>
      <c r="B94" s="2" t="s">
        <v>132</v>
      </c>
      <c r="C94" s="4">
        <v>4</v>
      </c>
      <c r="D94" s="5" t="s">
        <v>654</v>
      </c>
      <c r="E94" s="6" t="s">
        <v>127</v>
      </c>
      <c r="F94" s="7" t="s">
        <v>127</v>
      </c>
      <c r="G94" s="3">
        <f t="shared" si="2"/>
        <v>0</v>
      </c>
    </row>
    <row r="95" spans="1:7" x14ac:dyDescent="0.25">
      <c r="A95" s="2">
        <v>85</v>
      </c>
      <c r="B95" s="2" t="s">
        <v>132</v>
      </c>
      <c r="C95" s="4">
        <v>3</v>
      </c>
      <c r="D95" s="5" t="s">
        <v>668</v>
      </c>
      <c r="E95" s="6" t="s">
        <v>127</v>
      </c>
      <c r="F95" s="7" t="s">
        <v>127</v>
      </c>
      <c r="G95" s="3">
        <f t="shared" si="2"/>
        <v>0</v>
      </c>
    </row>
    <row r="96" spans="1:7" x14ac:dyDescent="0.25">
      <c r="A96" s="2">
        <v>86</v>
      </c>
      <c r="B96" s="2" t="s">
        <v>132</v>
      </c>
      <c r="C96" s="4">
        <v>1</v>
      </c>
      <c r="D96" s="5" t="s">
        <v>669</v>
      </c>
      <c r="E96" s="6" t="s">
        <v>127</v>
      </c>
      <c r="F96" s="7" t="s">
        <v>127</v>
      </c>
      <c r="G96" s="3">
        <f t="shared" si="2"/>
        <v>0</v>
      </c>
    </row>
    <row r="97" spans="1:7" x14ac:dyDescent="0.25">
      <c r="A97" s="2">
        <v>87</v>
      </c>
      <c r="B97" s="2" t="s">
        <v>132</v>
      </c>
      <c r="C97" s="4">
        <v>1</v>
      </c>
      <c r="D97" s="5" t="s">
        <v>670</v>
      </c>
      <c r="E97" s="6" t="s">
        <v>127</v>
      </c>
      <c r="F97" s="7" t="s">
        <v>127</v>
      </c>
      <c r="G97" s="3">
        <f t="shared" si="2"/>
        <v>0</v>
      </c>
    </row>
    <row r="98" spans="1:7" x14ac:dyDescent="0.25">
      <c r="A98" s="2">
        <v>88</v>
      </c>
      <c r="B98" s="2" t="s">
        <v>132</v>
      </c>
      <c r="C98" s="4">
        <v>1</v>
      </c>
      <c r="D98" s="5" t="s">
        <v>671</v>
      </c>
      <c r="E98" s="6" t="s">
        <v>127</v>
      </c>
      <c r="F98" s="7" t="s">
        <v>127</v>
      </c>
      <c r="G98" s="3">
        <f t="shared" si="2"/>
        <v>0</v>
      </c>
    </row>
    <row r="99" spans="1:7" x14ac:dyDescent="0.25">
      <c r="A99" s="2">
        <v>89</v>
      </c>
      <c r="B99" s="2" t="s">
        <v>132</v>
      </c>
      <c r="C99" s="4">
        <v>1</v>
      </c>
      <c r="D99" s="5" t="s">
        <v>672</v>
      </c>
      <c r="E99" s="6" t="s">
        <v>127</v>
      </c>
      <c r="F99" s="7" t="s">
        <v>127</v>
      </c>
      <c r="G99" s="3">
        <f t="shared" si="2"/>
        <v>0</v>
      </c>
    </row>
    <row r="100" spans="1:7" x14ac:dyDescent="0.25">
      <c r="A100" s="2">
        <v>90</v>
      </c>
      <c r="B100" s="2" t="s">
        <v>132</v>
      </c>
      <c r="C100" s="4">
        <v>1</v>
      </c>
      <c r="D100" s="5" t="s">
        <v>673</v>
      </c>
      <c r="E100" s="6" t="s">
        <v>127</v>
      </c>
      <c r="F100" s="7" t="s">
        <v>127</v>
      </c>
      <c r="G100" s="3">
        <f t="shared" si="2"/>
        <v>0</v>
      </c>
    </row>
    <row r="101" spans="1:7" x14ac:dyDescent="0.25">
      <c r="A101" s="2">
        <v>91</v>
      </c>
      <c r="B101" s="2" t="s">
        <v>125</v>
      </c>
      <c r="C101" s="4">
        <v>1</v>
      </c>
      <c r="D101" s="5" t="s">
        <v>674</v>
      </c>
      <c r="E101" s="6" t="s">
        <v>127</v>
      </c>
      <c r="F101" s="7" t="s">
        <v>127</v>
      </c>
      <c r="G101" s="3">
        <f t="shared" si="2"/>
        <v>0</v>
      </c>
    </row>
    <row r="102" spans="1:7" x14ac:dyDescent="0.25">
      <c r="G102" s="3">
        <f>SUM(G9:G101)</f>
        <v>0</v>
      </c>
    </row>
    <row r="104" spans="1:7" x14ac:dyDescent="0.25">
      <c r="A104" s="18" t="s">
        <v>1653</v>
      </c>
      <c r="B104" s="9"/>
      <c r="C104" s="9"/>
      <c r="D104" s="9"/>
      <c r="E104" s="18" t="s">
        <v>1654</v>
      </c>
      <c r="F104" s="9"/>
      <c r="G104" s="9"/>
    </row>
    <row r="106" spans="1:7" x14ac:dyDescent="0.25">
      <c r="A106" s="18" t="s">
        <v>1655</v>
      </c>
      <c r="B106" s="9"/>
      <c r="C106" s="9"/>
      <c r="D106" s="9"/>
      <c r="E106" s="18" t="s">
        <v>1656</v>
      </c>
      <c r="F106" s="9"/>
      <c r="G106" s="9"/>
    </row>
    <row r="108" spans="1:7" x14ac:dyDescent="0.25">
      <c r="C108" s="18" t="s">
        <v>1657</v>
      </c>
      <c r="D108" s="9"/>
      <c r="E108" s="18" t="s">
        <v>1658</v>
      </c>
      <c r="F108" s="9"/>
      <c r="G108" s="9"/>
    </row>
    <row r="112" spans="1:7" x14ac:dyDescent="0.25">
      <c r="C112" s="19" t="s">
        <v>1659</v>
      </c>
      <c r="D112" s="19"/>
      <c r="E112" s="19"/>
      <c r="F112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11">
    <mergeCell ref="A106:D106"/>
    <mergeCell ref="E106:G106"/>
    <mergeCell ref="C108:D108"/>
    <mergeCell ref="E108:G108"/>
    <mergeCell ref="C112:F112"/>
    <mergeCell ref="D2:G2"/>
    <mergeCell ref="D3:G3"/>
    <mergeCell ref="A7:G7"/>
    <mergeCell ref="A8:G8"/>
    <mergeCell ref="A104:D104"/>
    <mergeCell ref="E104:G10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12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13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14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15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16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17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1</v>
      </c>
      <c r="D11" s="5" t="s">
        <v>233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125</v>
      </c>
      <c r="C14" s="4">
        <v>2</v>
      </c>
      <c r="D14" s="5" t="s">
        <v>234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1</v>
      </c>
      <c r="D15" s="5" t="s">
        <v>235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145</v>
      </c>
      <c r="C16" s="4">
        <v>1</v>
      </c>
      <c r="D16" s="5" t="s">
        <v>236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</v>
      </c>
      <c r="D17" s="5" t="s">
        <v>237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1</v>
      </c>
      <c r="D18" s="5" t="s">
        <v>238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239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125</v>
      </c>
      <c r="C20" s="4">
        <v>1</v>
      </c>
      <c r="D20" s="5" t="s">
        <v>240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132</v>
      </c>
      <c r="C21" s="4">
        <v>1</v>
      </c>
      <c r="D21" s="5" t="s">
        <v>137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132</v>
      </c>
      <c r="C22" s="4">
        <v>1</v>
      </c>
      <c r="D22" s="5" t="s">
        <v>241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125</v>
      </c>
      <c r="C23" s="4">
        <v>1</v>
      </c>
      <c r="D23" s="5" t="s">
        <v>139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125</v>
      </c>
      <c r="C24" s="4">
        <v>1</v>
      </c>
      <c r="D24" s="5" t="s">
        <v>242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243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2</v>
      </c>
      <c r="D26" s="5" t="s">
        <v>244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132</v>
      </c>
      <c r="C27" s="4">
        <v>2</v>
      </c>
      <c r="D27" s="5" t="s">
        <v>245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145</v>
      </c>
      <c r="C28" s="4">
        <v>1</v>
      </c>
      <c r="D28" s="5" t="s">
        <v>146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132</v>
      </c>
      <c r="C29" s="4">
        <v>2</v>
      </c>
      <c r="D29" s="5" t="s">
        <v>246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247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1</v>
      </c>
      <c r="D31" s="5" t="s">
        <v>248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132</v>
      </c>
      <c r="C32" s="4">
        <v>1</v>
      </c>
      <c r="D32" s="5" t="s">
        <v>162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125</v>
      </c>
      <c r="C33" s="4">
        <v>1</v>
      </c>
      <c r="D33" s="5" t="s">
        <v>249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163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1</v>
      </c>
      <c r="D35" s="5" t="s">
        <v>250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4</v>
      </c>
      <c r="D36" s="5" t="s">
        <v>251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125</v>
      </c>
      <c r="C37" s="4">
        <v>1</v>
      </c>
      <c r="D37" s="5" t="s">
        <v>252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1</v>
      </c>
      <c r="D38" s="5" t="s">
        <v>253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1</v>
      </c>
      <c r="D39" s="5" t="s">
        <v>254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1</v>
      </c>
      <c r="D40" s="5" t="s">
        <v>255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1</v>
      </c>
      <c r="D41" s="5" t="s">
        <v>256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1</v>
      </c>
      <c r="D42" s="5" t="s">
        <v>257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132</v>
      </c>
      <c r="C43" s="4">
        <v>4</v>
      </c>
      <c r="D43" s="5" t="s">
        <v>258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259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260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132</v>
      </c>
      <c r="C46" s="4">
        <v>4</v>
      </c>
      <c r="D46" s="5" t="s">
        <v>261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1</v>
      </c>
      <c r="D47" s="5" t="s">
        <v>262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2</v>
      </c>
      <c r="D48" s="5" t="s">
        <v>263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125</v>
      </c>
      <c r="C49" s="4">
        <v>1</v>
      </c>
      <c r="D49" s="5" t="s">
        <v>264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132</v>
      </c>
      <c r="C50" s="4">
        <v>2</v>
      </c>
      <c r="D50" s="5" t="s">
        <v>265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132</v>
      </c>
      <c r="C51" s="4">
        <v>1</v>
      </c>
      <c r="D51" s="5" t="s">
        <v>266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186</v>
      </c>
      <c r="C52" s="4">
        <v>1</v>
      </c>
      <c r="D52" s="5" t="s">
        <v>187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132</v>
      </c>
      <c r="C53" s="4">
        <v>1</v>
      </c>
      <c r="D53" s="5" t="s">
        <v>267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125</v>
      </c>
      <c r="C54" s="4">
        <v>1</v>
      </c>
      <c r="D54" s="5" t="s">
        <v>268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1</v>
      </c>
      <c r="D55" s="5" t="s">
        <v>269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1</v>
      </c>
      <c r="D56" s="5" t="s">
        <v>270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132</v>
      </c>
      <c r="C57" s="4">
        <v>1</v>
      </c>
      <c r="D57" s="5" t="s">
        <v>271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132</v>
      </c>
      <c r="C58" s="4">
        <v>1</v>
      </c>
      <c r="D58" s="5" t="s">
        <v>272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1</v>
      </c>
      <c r="D59" s="5" t="s">
        <v>273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1</v>
      </c>
      <c r="D60" s="5" t="s">
        <v>274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132</v>
      </c>
      <c r="C61" s="4">
        <v>1</v>
      </c>
      <c r="D61" s="5" t="s">
        <v>275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276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A63" s="2">
        <v>53</v>
      </c>
      <c r="B63" s="2" t="s">
        <v>132</v>
      </c>
      <c r="C63" s="4">
        <v>2</v>
      </c>
      <c r="D63" s="5" t="s">
        <v>277</v>
      </c>
      <c r="E63" s="6" t="s">
        <v>127</v>
      </c>
      <c r="F63" s="7" t="s">
        <v>127</v>
      </c>
      <c r="G63" s="3">
        <f t="shared" si="1"/>
        <v>0</v>
      </c>
    </row>
    <row r="64" spans="1:7" x14ac:dyDescent="0.25">
      <c r="A64" s="2">
        <v>54</v>
      </c>
      <c r="B64" s="2" t="s">
        <v>132</v>
      </c>
      <c r="C64" s="4">
        <v>2</v>
      </c>
      <c r="D64" s="5" t="s">
        <v>278</v>
      </c>
      <c r="E64" s="6" t="s">
        <v>127</v>
      </c>
      <c r="F64" s="7" t="s">
        <v>127</v>
      </c>
      <c r="G64" s="3">
        <f t="shared" si="1"/>
        <v>0</v>
      </c>
    </row>
    <row r="65" spans="1:7" x14ac:dyDescent="0.25">
      <c r="A65" s="2">
        <v>55</v>
      </c>
      <c r="B65" s="2" t="s">
        <v>132</v>
      </c>
      <c r="C65" s="4">
        <v>1</v>
      </c>
      <c r="D65" s="5" t="s">
        <v>279</v>
      </c>
      <c r="E65" s="6" t="s">
        <v>127</v>
      </c>
      <c r="F65" s="7" t="s">
        <v>127</v>
      </c>
      <c r="G65" s="3">
        <f t="shared" si="1"/>
        <v>0</v>
      </c>
    </row>
    <row r="66" spans="1:7" x14ac:dyDescent="0.25">
      <c r="A66" s="2">
        <v>56</v>
      </c>
      <c r="B66" s="2" t="s">
        <v>132</v>
      </c>
      <c r="C66" s="4">
        <v>2</v>
      </c>
      <c r="D66" s="5" t="s">
        <v>280</v>
      </c>
      <c r="E66" s="6" t="s">
        <v>127</v>
      </c>
      <c r="F66" s="7" t="s">
        <v>127</v>
      </c>
      <c r="G66" s="3">
        <f t="shared" si="1"/>
        <v>0</v>
      </c>
    </row>
    <row r="67" spans="1:7" x14ac:dyDescent="0.25">
      <c r="A67" s="2">
        <v>57</v>
      </c>
      <c r="B67" s="2" t="s">
        <v>132</v>
      </c>
      <c r="C67" s="4">
        <v>4</v>
      </c>
      <c r="D67" s="5" t="s">
        <v>281</v>
      </c>
      <c r="E67" s="6" t="s">
        <v>127</v>
      </c>
      <c r="F67" s="7" t="s">
        <v>127</v>
      </c>
      <c r="G67" s="3">
        <f t="shared" si="1"/>
        <v>0</v>
      </c>
    </row>
    <row r="68" spans="1:7" x14ac:dyDescent="0.25">
      <c r="A68" s="2">
        <v>58</v>
      </c>
      <c r="B68" s="2" t="s">
        <v>125</v>
      </c>
      <c r="C68" s="4">
        <v>1</v>
      </c>
      <c r="D68" s="5" t="s">
        <v>282</v>
      </c>
      <c r="E68" s="6" t="s">
        <v>127</v>
      </c>
      <c r="F68" s="7" t="s">
        <v>127</v>
      </c>
      <c r="G68" s="3">
        <f t="shared" si="1"/>
        <v>0</v>
      </c>
    </row>
    <row r="69" spans="1:7" x14ac:dyDescent="0.25">
      <c r="A69" s="2">
        <v>59</v>
      </c>
      <c r="B69" s="2" t="s">
        <v>132</v>
      </c>
      <c r="C69" s="4">
        <v>2</v>
      </c>
      <c r="D69" s="5" t="s">
        <v>283</v>
      </c>
      <c r="E69" s="6" t="s">
        <v>127</v>
      </c>
      <c r="F69" s="7" t="s">
        <v>127</v>
      </c>
      <c r="G69" s="3">
        <f t="shared" si="1"/>
        <v>0</v>
      </c>
    </row>
    <row r="70" spans="1:7" x14ac:dyDescent="0.25">
      <c r="A70" s="2">
        <v>60</v>
      </c>
      <c r="B70" s="2" t="s">
        <v>132</v>
      </c>
      <c r="C70" s="4">
        <v>1</v>
      </c>
      <c r="D70" s="5" t="s">
        <v>284</v>
      </c>
      <c r="E70" s="6" t="s">
        <v>127</v>
      </c>
      <c r="F70" s="7" t="s">
        <v>127</v>
      </c>
      <c r="G70" s="3">
        <f t="shared" si="1"/>
        <v>0</v>
      </c>
    </row>
    <row r="71" spans="1:7" x14ac:dyDescent="0.25">
      <c r="A71" s="2">
        <v>61</v>
      </c>
      <c r="B71" s="2" t="s">
        <v>132</v>
      </c>
      <c r="C71" s="4">
        <v>1</v>
      </c>
      <c r="D71" s="5" t="s">
        <v>285</v>
      </c>
      <c r="E71" s="6" t="s">
        <v>127</v>
      </c>
      <c r="F71" s="7" t="s">
        <v>127</v>
      </c>
      <c r="G71" s="3">
        <f t="shared" si="1"/>
        <v>0</v>
      </c>
    </row>
    <row r="72" spans="1:7" x14ac:dyDescent="0.25">
      <c r="A72" s="2">
        <v>62</v>
      </c>
      <c r="B72" s="2" t="s">
        <v>132</v>
      </c>
      <c r="C72" s="4">
        <v>2</v>
      </c>
      <c r="D72" s="5" t="s">
        <v>286</v>
      </c>
      <c r="E72" s="6" t="s">
        <v>127</v>
      </c>
      <c r="F72" s="7" t="s">
        <v>127</v>
      </c>
      <c r="G72" s="3">
        <f t="shared" si="1"/>
        <v>0</v>
      </c>
    </row>
    <row r="73" spans="1:7" x14ac:dyDescent="0.25">
      <c r="A73" s="2">
        <v>63</v>
      </c>
      <c r="B73" s="2" t="s">
        <v>125</v>
      </c>
      <c r="C73" s="4">
        <v>2</v>
      </c>
      <c r="D73" s="5" t="s">
        <v>287</v>
      </c>
      <c r="E73" s="6" t="s">
        <v>127</v>
      </c>
      <c r="F73" s="7" t="s">
        <v>127</v>
      </c>
      <c r="G73" s="3">
        <f t="shared" si="1"/>
        <v>0</v>
      </c>
    </row>
    <row r="74" spans="1:7" x14ac:dyDescent="0.25">
      <c r="A74" s="2">
        <v>64</v>
      </c>
      <c r="B74" s="2" t="s">
        <v>132</v>
      </c>
      <c r="C74" s="4">
        <v>4</v>
      </c>
      <c r="D74" s="5" t="s">
        <v>288</v>
      </c>
      <c r="E74" s="6" t="s">
        <v>127</v>
      </c>
      <c r="F74" s="7" t="s">
        <v>127</v>
      </c>
      <c r="G74" s="3">
        <f t="shared" si="1"/>
        <v>0</v>
      </c>
    </row>
    <row r="75" spans="1:7" x14ac:dyDescent="0.25">
      <c r="A75" s="2">
        <v>65</v>
      </c>
      <c r="B75" s="2" t="s">
        <v>132</v>
      </c>
      <c r="C75" s="4">
        <v>2</v>
      </c>
      <c r="D75" s="5" t="s">
        <v>289</v>
      </c>
      <c r="E75" s="6" t="s">
        <v>127</v>
      </c>
      <c r="F75" s="7" t="s">
        <v>127</v>
      </c>
      <c r="G75" s="3">
        <f t="shared" ref="G75:G106" si="2">IFERROR(C75 *F75,0)</f>
        <v>0</v>
      </c>
    </row>
    <row r="76" spans="1:7" x14ac:dyDescent="0.25">
      <c r="A76" s="2">
        <v>66</v>
      </c>
      <c r="B76" s="2" t="s">
        <v>130</v>
      </c>
      <c r="C76" s="4">
        <v>2</v>
      </c>
      <c r="D76" s="5" t="s">
        <v>290</v>
      </c>
      <c r="E76" s="6" t="s">
        <v>127</v>
      </c>
      <c r="F76" s="7" t="s">
        <v>127</v>
      </c>
      <c r="G76" s="3">
        <f t="shared" si="2"/>
        <v>0</v>
      </c>
    </row>
    <row r="77" spans="1:7" x14ac:dyDescent="0.25">
      <c r="A77" s="2">
        <v>67</v>
      </c>
      <c r="B77" s="2" t="s">
        <v>132</v>
      </c>
      <c r="C77" s="4">
        <v>1</v>
      </c>
      <c r="D77" s="5" t="s">
        <v>291</v>
      </c>
      <c r="E77" s="6" t="s">
        <v>127</v>
      </c>
      <c r="F77" s="7" t="s">
        <v>127</v>
      </c>
      <c r="G77" s="3">
        <f t="shared" si="2"/>
        <v>0</v>
      </c>
    </row>
    <row r="78" spans="1:7" x14ac:dyDescent="0.25">
      <c r="A78" s="2">
        <v>68</v>
      </c>
      <c r="B78" s="2" t="s">
        <v>132</v>
      </c>
      <c r="C78" s="4">
        <v>2</v>
      </c>
      <c r="D78" s="5" t="s">
        <v>292</v>
      </c>
      <c r="E78" s="6" t="s">
        <v>127</v>
      </c>
      <c r="F78" s="7" t="s">
        <v>127</v>
      </c>
      <c r="G78" s="3">
        <f t="shared" si="2"/>
        <v>0</v>
      </c>
    </row>
    <row r="79" spans="1:7" x14ac:dyDescent="0.25">
      <c r="A79" s="2">
        <v>69</v>
      </c>
      <c r="B79" s="2" t="s">
        <v>132</v>
      </c>
      <c r="C79" s="4">
        <v>2</v>
      </c>
      <c r="D79" s="5" t="s">
        <v>293</v>
      </c>
      <c r="E79" s="6" t="s">
        <v>127</v>
      </c>
      <c r="F79" s="7" t="s">
        <v>127</v>
      </c>
      <c r="G79" s="3">
        <f t="shared" si="2"/>
        <v>0</v>
      </c>
    </row>
    <row r="80" spans="1:7" x14ac:dyDescent="0.25">
      <c r="A80" s="2">
        <v>70</v>
      </c>
      <c r="B80" s="2" t="s">
        <v>132</v>
      </c>
      <c r="C80" s="4">
        <v>2</v>
      </c>
      <c r="D80" s="5" t="s">
        <v>218</v>
      </c>
      <c r="E80" s="6" t="s">
        <v>127</v>
      </c>
      <c r="F80" s="7" t="s">
        <v>127</v>
      </c>
      <c r="G80" s="3">
        <f t="shared" si="2"/>
        <v>0</v>
      </c>
    </row>
    <row r="81" spans="1:7" x14ac:dyDescent="0.25">
      <c r="A81" s="2">
        <v>71</v>
      </c>
      <c r="B81" s="2" t="s">
        <v>145</v>
      </c>
      <c r="C81" s="4">
        <v>1</v>
      </c>
      <c r="D81" s="5" t="s">
        <v>294</v>
      </c>
      <c r="E81" s="6" t="s">
        <v>127</v>
      </c>
      <c r="F81" s="7" t="s">
        <v>127</v>
      </c>
      <c r="G81" s="3">
        <f t="shared" si="2"/>
        <v>0</v>
      </c>
    </row>
    <row r="82" spans="1:7" x14ac:dyDescent="0.25">
      <c r="A82" s="2">
        <v>72</v>
      </c>
      <c r="B82" s="2" t="s">
        <v>132</v>
      </c>
      <c r="C82" s="4">
        <v>1</v>
      </c>
      <c r="D82" s="5" t="s">
        <v>295</v>
      </c>
      <c r="E82" s="6" t="s">
        <v>127</v>
      </c>
      <c r="F82" s="7" t="s">
        <v>127</v>
      </c>
      <c r="G82" s="3">
        <f t="shared" si="2"/>
        <v>0</v>
      </c>
    </row>
    <row r="83" spans="1:7" x14ac:dyDescent="0.25">
      <c r="A83" s="2">
        <v>73</v>
      </c>
      <c r="B83" s="2" t="s">
        <v>132</v>
      </c>
      <c r="C83" s="4">
        <v>1</v>
      </c>
      <c r="D83" s="5" t="s">
        <v>296</v>
      </c>
      <c r="E83" s="6" t="s">
        <v>127</v>
      </c>
      <c r="F83" s="7" t="s">
        <v>127</v>
      </c>
      <c r="G83" s="3">
        <f t="shared" si="2"/>
        <v>0</v>
      </c>
    </row>
    <row r="84" spans="1:7" x14ac:dyDescent="0.25">
      <c r="A84" s="2">
        <v>74</v>
      </c>
      <c r="B84" s="2" t="s">
        <v>125</v>
      </c>
      <c r="C84" s="4">
        <v>1</v>
      </c>
      <c r="D84" s="5" t="s">
        <v>297</v>
      </c>
      <c r="E84" s="6" t="s">
        <v>127</v>
      </c>
      <c r="F84" s="7" t="s">
        <v>127</v>
      </c>
      <c r="G84" s="3">
        <f t="shared" si="2"/>
        <v>0</v>
      </c>
    </row>
    <row r="85" spans="1:7" x14ac:dyDescent="0.25">
      <c r="A85" s="2">
        <v>75</v>
      </c>
      <c r="B85" s="2" t="s">
        <v>132</v>
      </c>
      <c r="C85" s="4">
        <v>1</v>
      </c>
      <c r="D85" s="5" t="s">
        <v>298</v>
      </c>
      <c r="E85" s="6" t="s">
        <v>127</v>
      </c>
      <c r="F85" s="7" t="s">
        <v>127</v>
      </c>
      <c r="G85" s="3">
        <f t="shared" si="2"/>
        <v>0</v>
      </c>
    </row>
    <row r="86" spans="1:7" x14ac:dyDescent="0.25">
      <c r="A86" s="2">
        <v>76</v>
      </c>
      <c r="B86" s="2" t="s">
        <v>132</v>
      </c>
      <c r="C86" s="4">
        <v>2</v>
      </c>
      <c r="D86" s="5" t="s">
        <v>299</v>
      </c>
      <c r="E86" s="6" t="s">
        <v>127</v>
      </c>
      <c r="F86" s="7" t="s">
        <v>127</v>
      </c>
      <c r="G86" s="3">
        <f t="shared" si="2"/>
        <v>0</v>
      </c>
    </row>
    <row r="87" spans="1:7" x14ac:dyDescent="0.25">
      <c r="A87" s="2">
        <v>77</v>
      </c>
      <c r="B87" s="2" t="s">
        <v>132</v>
      </c>
      <c r="C87" s="4">
        <v>1</v>
      </c>
      <c r="D87" s="5" t="s">
        <v>226</v>
      </c>
      <c r="E87" s="6" t="s">
        <v>127</v>
      </c>
      <c r="F87" s="7" t="s">
        <v>127</v>
      </c>
      <c r="G87" s="3">
        <f t="shared" si="2"/>
        <v>0</v>
      </c>
    </row>
    <row r="88" spans="1:7" x14ac:dyDescent="0.25">
      <c r="A88" s="2">
        <v>78</v>
      </c>
      <c r="B88" s="2" t="s">
        <v>125</v>
      </c>
      <c r="C88" s="4">
        <v>2</v>
      </c>
      <c r="D88" s="5" t="s">
        <v>300</v>
      </c>
      <c r="E88" s="6" t="s">
        <v>127</v>
      </c>
      <c r="F88" s="7" t="s">
        <v>127</v>
      </c>
      <c r="G88" s="3">
        <f t="shared" si="2"/>
        <v>0</v>
      </c>
    </row>
    <row r="89" spans="1:7" x14ac:dyDescent="0.25">
      <c r="A89" s="2">
        <v>79</v>
      </c>
      <c r="B89" s="2" t="s">
        <v>132</v>
      </c>
      <c r="C89" s="4">
        <v>4</v>
      </c>
      <c r="D89" s="5" t="s">
        <v>301</v>
      </c>
      <c r="E89" s="6" t="s">
        <v>127</v>
      </c>
      <c r="F89" s="7" t="s">
        <v>127</v>
      </c>
      <c r="G89" s="3">
        <f t="shared" si="2"/>
        <v>0</v>
      </c>
    </row>
    <row r="90" spans="1:7" x14ac:dyDescent="0.25">
      <c r="G90" s="3">
        <f>SUM(G9:G89)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18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19</v>
      </c>
      <c r="B8" s="9"/>
      <c r="C8" s="9"/>
      <c r="D8" s="9"/>
      <c r="E8" s="9"/>
      <c r="F8" s="9"/>
      <c r="G8" s="9"/>
    </row>
    <row r="10" spans="1:7" x14ac:dyDescent="0.25">
      <c r="A10" s="1" t="s">
        <v>118</v>
      </c>
      <c r="B10" s="1" t="s">
        <v>119</v>
      </c>
      <c r="C10" s="1" t="s">
        <v>120</v>
      </c>
      <c r="D10" s="1" t="s">
        <v>121</v>
      </c>
      <c r="E10" s="1" t="s">
        <v>122</v>
      </c>
      <c r="F10" s="1" t="s">
        <v>123</v>
      </c>
      <c r="G10" s="1" t="s">
        <v>124</v>
      </c>
    </row>
    <row r="11" spans="1:7" x14ac:dyDescent="0.25">
      <c r="A11" s="2">
        <v>1</v>
      </c>
      <c r="B11" s="2" t="s">
        <v>132</v>
      </c>
      <c r="C11" s="4">
        <v>4</v>
      </c>
      <c r="D11" s="5" t="s">
        <v>302</v>
      </c>
      <c r="E11" s="6" t="s">
        <v>127</v>
      </c>
      <c r="F11" s="7" t="s">
        <v>127</v>
      </c>
      <c r="G11" s="3">
        <f t="shared" ref="G11:G42" si="0">IFERROR(C11 *F11,0)</f>
        <v>0</v>
      </c>
    </row>
    <row r="12" spans="1:7" x14ac:dyDescent="0.25">
      <c r="A12" s="2">
        <v>2</v>
      </c>
      <c r="B12" s="2" t="s">
        <v>125</v>
      </c>
      <c r="C12" s="4">
        <v>2</v>
      </c>
      <c r="D12" s="5" t="s">
        <v>128</v>
      </c>
      <c r="E12" s="6" t="s">
        <v>127</v>
      </c>
      <c r="F12" s="7" t="s">
        <v>127</v>
      </c>
      <c r="G12" s="3">
        <f t="shared" si="0"/>
        <v>0</v>
      </c>
    </row>
    <row r="13" spans="1:7" x14ac:dyDescent="0.25">
      <c r="A13" s="2">
        <v>3</v>
      </c>
      <c r="B13" s="2" t="s">
        <v>125</v>
      </c>
      <c r="C13" s="4">
        <v>2</v>
      </c>
      <c r="D13" s="5" t="s">
        <v>129</v>
      </c>
      <c r="E13" s="6" t="s">
        <v>127</v>
      </c>
      <c r="F13" s="7" t="s">
        <v>127</v>
      </c>
      <c r="G13" s="3">
        <f t="shared" si="0"/>
        <v>0</v>
      </c>
    </row>
    <row r="14" spans="1:7" x14ac:dyDescent="0.25">
      <c r="A14" s="2">
        <v>4</v>
      </c>
      <c r="B14" s="2" t="s">
        <v>132</v>
      </c>
      <c r="C14" s="4">
        <v>4</v>
      </c>
      <c r="D14" s="5" t="s">
        <v>303</v>
      </c>
      <c r="E14" s="6" t="s">
        <v>127</v>
      </c>
      <c r="F14" s="7" t="s">
        <v>127</v>
      </c>
      <c r="G14" s="3">
        <f t="shared" si="0"/>
        <v>0</v>
      </c>
    </row>
    <row r="15" spans="1:7" x14ac:dyDescent="0.25">
      <c r="A15" s="2">
        <v>5</v>
      </c>
      <c r="B15" s="2" t="s">
        <v>132</v>
      </c>
      <c r="C15" s="4">
        <v>4</v>
      </c>
      <c r="D15" s="5" t="s">
        <v>304</v>
      </c>
      <c r="E15" s="6" t="s">
        <v>127</v>
      </c>
      <c r="F15" s="7" t="s">
        <v>127</v>
      </c>
      <c r="G15" s="3">
        <f t="shared" si="0"/>
        <v>0</v>
      </c>
    </row>
    <row r="16" spans="1:7" x14ac:dyDescent="0.25">
      <c r="A16" s="2">
        <v>6</v>
      </c>
      <c r="B16" s="2" t="s">
        <v>132</v>
      </c>
      <c r="C16" s="4">
        <v>2</v>
      </c>
      <c r="D16" s="5" t="s">
        <v>241</v>
      </c>
      <c r="E16" s="6" t="s">
        <v>127</v>
      </c>
      <c r="F16" s="7" t="s">
        <v>127</v>
      </c>
      <c r="G16" s="3">
        <f t="shared" si="0"/>
        <v>0</v>
      </c>
    </row>
    <row r="17" spans="1:7" x14ac:dyDescent="0.25">
      <c r="A17" s="2">
        <v>7</v>
      </c>
      <c r="B17" s="2" t="s">
        <v>132</v>
      </c>
      <c r="C17" s="4">
        <v>10</v>
      </c>
      <c r="D17" s="5" t="s">
        <v>305</v>
      </c>
      <c r="E17" s="6" t="s">
        <v>127</v>
      </c>
      <c r="F17" s="7" t="s">
        <v>127</v>
      </c>
      <c r="G17" s="3">
        <f t="shared" si="0"/>
        <v>0</v>
      </c>
    </row>
    <row r="18" spans="1:7" x14ac:dyDescent="0.25">
      <c r="A18" s="2">
        <v>8</v>
      </c>
      <c r="B18" s="2" t="s">
        <v>132</v>
      </c>
      <c r="C18" s="4">
        <v>8</v>
      </c>
      <c r="D18" s="5" t="s">
        <v>143</v>
      </c>
      <c r="E18" s="6" t="s">
        <v>127</v>
      </c>
      <c r="F18" s="7" t="s">
        <v>127</v>
      </c>
      <c r="G18" s="3">
        <f t="shared" si="0"/>
        <v>0</v>
      </c>
    </row>
    <row r="19" spans="1:7" x14ac:dyDescent="0.25">
      <c r="A19" s="2">
        <v>9</v>
      </c>
      <c r="B19" s="2" t="s">
        <v>132</v>
      </c>
      <c r="C19" s="4">
        <v>1</v>
      </c>
      <c r="D19" s="5" t="s">
        <v>306</v>
      </c>
      <c r="E19" s="6" t="s">
        <v>127</v>
      </c>
      <c r="F19" s="7" t="s">
        <v>127</v>
      </c>
      <c r="G19" s="3">
        <f t="shared" si="0"/>
        <v>0</v>
      </c>
    </row>
    <row r="20" spans="1:7" x14ac:dyDescent="0.25">
      <c r="A20" s="2">
        <v>10</v>
      </c>
      <c r="B20" s="2" t="s">
        <v>132</v>
      </c>
      <c r="C20" s="4">
        <v>2</v>
      </c>
      <c r="D20" s="5" t="s">
        <v>144</v>
      </c>
      <c r="E20" s="6" t="s">
        <v>127</v>
      </c>
      <c r="F20" s="7" t="s">
        <v>127</v>
      </c>
      <c r="G20" s="3">
        <f t="shared" si="0"/>
        <v>0</v>
      </c>
    </row>
    <row r="21" spans="1:7" x14ac:dyDescent="0.25">
      <c r="A21" s="2">
        <v>11</v>
      </c>
      <c r="B21" s="2" t="s">
        <v>145</v>
      </c>
      <c r="C21" s="4">
        <v>2</v>
      </c>
      <c r="D21" s="5" t="s">
        <v>146</v>
      </c>
      <c r="E21" s="6" t="s">
        <v>127</v>
      </c>
      <c r="F21" s="7" t="s">
        <v>127</v>
      </c>
      <c r="G21" s="3">
        <f t="shared" si="0"/>
        <v>0</v>
      </c>
    </row>
    <row r="22" spans="1:7" x14ac:dyDescent="0.25">
      <c r="A22" s="2">
        <v>12</v>
      </c>
      <c r="B22" s="2" t="s">
        <v>125</v>
      </c>
      <c r="C22" s="4">
        <v>2</v>
      </c>
      <c r="D22" s="5" t="s">
        <v>147</v>
      </c>
      <c r="E22" s="6" t="s">
        <v>127</v>
      </c>
      <c r="F22" s="7" t="s">
        <v>127</v>
      </c>
      <c r="G22" s="3">
        <f t="shared" si="0"/>
        <v>0</v>
      </c>
    </row>
    <row r="23" spans="1:7" x14ac:dyDescent="0.25">
      <c r="A23" s="2">
        <v>13</v>
      </c>
      <c r="B23" s="2" t="s">
        <v>132</v>
      </c>
      <c r="C23" s="4">
        <v>2</v>
      </c>
      <c r="D23" s="5" t="s">
        <v>148</v>
      </c>
      <c r="E23" s="6" t="s">
        <v>127</v>
      </c>
      <c r="F23" s="7" t="s">
        <v>127</v>
      </c>
      <c r="G23" s="3">
        <f t="shared" si="0"/>
        <v>0</v>
      </c>
    </row>
    <row r="24" spans="1:7" x14ac:dyDescent="0.25">
      <c r="A24" s="2">
        <v>14</v>
      </c>
      <c r="B24" s="2" t="s">
        <v>132</v>
      </c>
      <c r="C24" s="4">
        <v>2</v>
      </c>
      <c r="D24" s="5" t="s">
        <v>307</v>
      </c>
      <c r="E24" s="6" t="s">
        <v>127</v>
      </c>
      <c r="F24" s="7" t="s">
        <v>127</v>
      </c>
      <c r="G24" s="3">
        <f t="shared" si="0"/>
        <v>0</v>
      </c>
    </row>
    <row r="25" spans="1:7" x14ac:dyDescent="0.25">
      <c r="A25" s="2">
        <v>15</v>
      </c>
      <c r="B25" s="2" t="s">
        <v>132</v>
      </c>
      <c r="C25" s="4">
        <v>1</v>
      </c>
      <c r="D25" s="5" t="s">
        <v>308</v>
      </c>
      <c r="E25" s="6" t="s">
        <v>127</v>
      </c>
      <c r="F25" s="7" t="s">
        <v>127</v>
      </c>
      <c r="G25" s="3">
        <f t="shared" si="0"/>
        <v>0</v>
      </c>
    </row>
    <row r="26" spans="1:7" x14ac:dyDescent="0.25">
      <c r="A26" s="2">
        <v>16</v>
      </c>
      <c r="B26" s="2" t="s">
        <v>132</v>
      </c>
      <c r="C26" s="4">
        <v>4</v>
      </c>
      <c r="D26" s="5" t="s">
        <v>154</v>
      </c>
      <c r="E26" s="6" t="s">
        <v>127</v>
      </c>
      <c r="F26" s="7" t="s">
        <v>127</v>
      </c>
      <c r="G26" s="3">
        <f t="shared" si="0"/>
        <v>0</v>
      </c>
    </row>
    <row r="27" spans="1:7" x14ac:dyDescent="0.25">
      <c r="A27" s="2">
        <v>17</v>
      </c>
      <c r="B27" s="2" t="s">
        <v>130</v>
      </c>
      <c r="C27" s="4">
        <v>2</v>
      </c>
      <c r="D27" s="5" t="s">
        <v>155</v>
      </c>
      <c r="E27" s="6" t="s">
        <v>127</v>
      </c>
      <c r="F27" s="7" t="s">
        <v>127</v>
      </c>
      <c r="G27" s="3">
        <f t="shared" si="0"/>
        <v>0</v>
      </c>
    </row>
    <row r="28" spans="1:7" x14ac:dyDescent="0.25">
      <c r="A28" s="2">
        <v>18</v>
      </c>
      <c r="B28" s="2" t="s">
        <v>132</v>
      </c>
      <c r="C28" s="4">
        <v>2</v>
      </c>
      <c r="D28" s="5" t="s">
        <v>162</v>
      </c>
      <c r="E28" s="6" t="s">
        <v>127</v>
      </c>
      <c r="F28" s="7" t="s">
        <v>127</v>
      </c>
      <c r="G28" s="3">
        <f t="shared" si="0"/>
        <v>0</v>
      </c>
    </row>
    <row r="29" spans="1:7" x14ac:dyDescent="0.25">
      <c r="A29" s="2">
        <v>19</v>
      </c>
      <c r="B29" s="2" t="s">
        <v>125</v>
      </c>
      <c r="C29" s="4">
        <v>2</v>
      </c>
      <c r="D29" s="5" t="s">
        <v>249</v>
      </c>
      <c r="E29" s="6" t="s">
        <v>127</v>
      </c>
      <c r="F29" s="7" t="s">
        <v>127</v>
      </c>
      <c r="G29" s="3">
        <f t="shared" si="0"/>
        <v>0</v>
      </c>
    </row>
    <row r="30" spans="1:7" x14ac:dyDescent="0.25">
      <c r="A30" s="2">
        <v>20</v>
      </c>
      <c r="B30" s="2" t="s">
        <v>132</v>
      </c>
      <c r="C30" s="4">
        <v>2</v>
      </c>
      <c r="D30" s="5" t="s">
        <v>163</v>
      </c>
      <c r="E30" s="6" t="s">
        <v>127</v>
      </c>
      <c r="F30" s="7" t="s">
        <v>127</v>
      </c>
      <c r="G30" s="3">
        <f t="shared" si="0"/>
        <v>0</v>
      </c>
    </row>
    <row r="31" spans="1:7" x14ac:dyDescent="0.25">
      <c r="A31" s="2">
        <v>21</v>
      </c>
      <c r="B31" s="2" t="s">
        <v>132</v>
      </c>
      <c r="C31" s="4">
        <v>2</v>
      </c>
      <c r="D31" s="5" t="s">
        <v>164</v>
      </c>
      <c r="E31" s="6" t="s">
        <v>127</v>
      </c>
      <c r="F31" s="7" t="s">
        <v>127</v>
      </c>
      <c r="G31" s="3">
        <f t="shared" si="0"/>
        <v>0</v>
      </c>
    </row>
    <row r="32" spans="1:7" x14ac:dyDescent="0.25">
      <c r="A32" s="2">
        <v>22</v>
      </c>
      <c r="B32" s="2" t="s">
        <v>125</v>
      </c>
      <c r="C32" s="4">
        <v>2</v>
      </c>
      <c r="D32" s="5" t="s">
        <v>252</v>
      </c>
      <c r="E32" s="6" t="s">
        <v>127</v>
      </c>
      <c r="F32" s="7" t="s">
        <v>127</v>
      </c>
      <c r="G32" s="3">
        <f t="shared" si="0"/>
        <v>0</v>
      </c>
    </row>
    <row r="33" spans="1:7" x14ac:dyDescent="0.25">
      <c r="A33" s="2">
        <v>23</v>
      </c>
      <c r="B33" s="2" t="s">
        <v>132</v>
      </c>
      <c r="C33" s="4">
        <v>2</v>
      </c>
      <c r="D33" s="5" t="s">
        <v>166</v>
      </c>
      <c r="E33" s="6" t="s">
        <v>127</v>
      </c>
      <c r="F33" s="7" t="s">
        <v>127</v>
      </c>
      <c r="G33" s="3">
        <f t="shared" si="0"/>
        <v>0</v>
      </c>
    </row>
    <row r="34" spans="1:7" x14ac:dyDescent="0.25">
      <c r="A34" s="2">
        <v>24</v>
      </c>
      <c r="B34" s="2" t="s">
        <v>132</v>
      </c>
      <c r="C34" s="4">
        <v>2</v>
      </c>
      <c r="D34" s="5" t="s">
        <v>168</v>
      </c>
      <c r="E34" s="6" t="s">
        <v>127</v>
      </c>
      <c r="F34" s="7" t="s">
        <v>127</v>
      </c>
      <c r="G34" s="3">
        <f t="shared" si="0"/>
        <v>0</v>
      </c>
    </row>
    <row r="35" spans="1:7" x14ac:dyDescent="0.25">
      <c r="A35" s="2">
        <v>25</v>
      </c>
      <c r="B35" s="2" t="s">
        <v>132</v>
      </c>
      <c r="C35" s="4">
        <v>2</v>
      </c>
      <c r="D35" s="5" t="s">
        <v>169</v>
      </c>
      <c r="E35" s="6" t="s">
        <v>127</v>
      </c>
      <c r="F35" s="7" t="s">
        <v>127</v>
      </c>
      <c r="G35" s="3">
        <f t="shared" si="0"/>
        <v>0</v>
      </c>
    </row>
    <row r="36" spans="1:7" x14ac:dyDescent="0.25">
      <c r="A36" s="2">
        <v>26</v>
      </c>
      <c r="B36" s="2" t="s">
        <v>132</v>
      </c>
      <c r="C36" s="4">
        <v>1</v>
      </c>
      <c r="D36" s="5" t="s">
        <v>309</v>
      </c>
      <c r="E36" s="6" t="s">
        <v>127</v>
      </c>
      <c r="F36" s="7" t="s">
        <v>127</v>
      </c>
      <c r="G36" s="3">
        <f t="shared" si="0"/>
        <v>0</v>
      </c>
    </row>
    <row r="37" spans="1:7" x14ac:dyDescent="0.25">
      <c r="A37" s="2">
        <v>27</v>
      </c>
      <c r="B37" s="2" t="s">
        <v>132</v>
      </c>
      <c r="C37" s="4">
        <v>1</v>
      </c>
      <c r="D37" s="5" t="s">
        <v>176</v>
      </c>
      <c r="E37" s="6" t="s">
        <v>127</v>
      </c>
      <c r="F37" s="7" t="s">
        <v>127</v>
      </c>
      <c r="G37" s="3">
        <f t="shared" si="0"/>
        <v>0</v>
      </c>
    </row>
    <row r="38" spans="1:7" x14ac:dyDescent="0.25">
      <c r="A38" s="2">
        <v>28</v>
      </c>
      <c r="B38" s="2" t="s">
        <v>132</v>
      </c>
      <c r="C38" s="4">
        <v>2</v>
      </c>
      <c r="D38" s="5" t="s">
        <v>181</v>
      </c>
      <c r="E38" s="6" t="s">
        <v>127</v>
      </c>
      <c r="F38" s="7" t="s">
        <v>127</v>
      </c>
      <c r="G38" s="3">
        <f t="shared" si="0"/>
        <v>0</v>
      </c>
    </row>
    <row r="39" spans="1:7" x14ac:dyDescent="0.25">
      <c r="A39" s="2">
        <v>29</v>
      </c>
      <c r="B39" s="2" t="s">
        <v>132</v>
      </c>
      <c r="C39" s="4">
        <v>2</v>
      </c>
      <c r="D39" s="5" t="s">
        <v>182</v>
      </c>
      <c r="E39" s="6" t="s">
        <v>127</v>
      </c>
      <c r="F39" s="7" t="s">
        <v>127</v>
      </c>
      <c r="G39" s="3">
        <f t="shared" si="0"/>
        <v>0</v>
      </c>
    </row>
    <row r="40" spans="1:7" x14ac:dyDescent="0.25">
      <c r="A40" s="2">
        <v>30</v>
      </c>
      <c r="B40" s="2" t="s">
        <v>132</v>
      </c>
      <c r="C40" s="4">
        <v>2</v>
      </c>
      <c r="D40" s="5" t="s">
        <v>183</v>
      </c>
      <c r="E40" s="6" t="s">
        <v>127</v>
      </c>
      <c r="F40" s="7" t="s">
        <v>127</v>
      </c>
      <c r="G40" s="3">
        <f t="shared" si="0"/>
        <v>0</v>
      </c>
    </row>
    <row r="41" spans="1:7" x14ac:dyDescent="0.25">
      <c r="A41" s="2">
        <v>31</v>
      </c>
      <c r="B41" s="2" t="s">
        <v>132</v>
      </c>
      <c r="C41" s="4">
        <v>2</v>
      </c>
      <c r="D41" s="5" t="s">
        <v>310</v>
      </c>
      <c r="E41" s="6" t="s">
        <v>127</v>
      </c>
      <c r="F41" s="7" t="s">
        <v>127</v>
      </c>
      <c r="G41" s="3">
        <f t="shared" si="0"/>
        <v>0</v>
      </c>
    </row>
    <row r="42" spans="1:7" x14ac:dyDescent="0.25">
      <c r="A42" s="2">
        <v>32</v>
      </c>
      <c r="B42" s="2" t="s">
        <v>132</v>
      </c>
      <c r="C42" s="4">
        <v>2</v>
      </c>
      <c r="D42" s="5" t="s">
        <v>311</v>
      </c>
      <c r="E42" s="6" t="s">
        <v>127</v>
      </c>
      <c r="F42" s="7" t="s">
        <v>127</v>
      </c>
      <c r="G42" s="3">
        <f t="shared" si="0"/>
        <v>0</v>
      </c>
    </row>
    <row r="43" spans="1:7" x14ac:dyDescent="0.25">
      <c r="A43" s="2">
        <v>33</v>
      </c>
      <c r="B43" s="2" t="s">
        <v>186</v>
      </c>
      <c r="C43" s="4">
        <v>2</v>
      </c>
      <c r="D43" s="5" t="s">
        <v>187</v>
      </c>
      <c r="E43" s="6" t="s">
        <v>127</v>
      </c>
      <c r="F43" s="7" t="s">
        <v>127</v>
      </c>
      <c r="G43" s="3">
        <f t="shared" ref="G43:G74" si="1">IFERROR(C43 *F43,0)</f>
        <v>0</v>
      </c>
    </row>
    <row r="44" spans="1:7" x14ac:dyDescent="0.25">
      <c r="A44" s="2">
        <v>34</v>
      </c>
      <c r="B44" s="2" t="s">
        <v>132</v>
      </c>
      <c r="C44" s="4">
        <v>4</v>
      </c>
      <c r="D44" s="5" t="s">
        <v>188</v>
      </c>
      <c r="E44" s="6" t="s">
        <v>127</v>
      </c>
      <c r="F44" s="7" t="s">
        <v>127</v>
      </c>
      <c r="G44" s="3">
        <f t="shared" si="1"/>
        <v>0</v>
      </c>
    </row>
    <row r="45" spans="1:7" x14ac:dyDescent="0.25">
      <c r="A45" s="2">
        <v>35</v>
      </c>
      <c r="B45" s="2" t="s">
        <v>132</v>
      </c>
      <c r="C45" s="4">
        <v>4</v>
      </c>
      <c r="D45" s="5" t="s">
        <v>191</v>
      </c>
      <c r="E45" s="6" t="s">
        <v>127</v>
      </c>
      <c r="F45" s="7" t="s">
        <v>127</v>
      </c>
      <c r="G45" s="3">
        <f t="shared" si="1"/>
        <v>0</v>
      </c>
    </row>
    <row r="46" spans="1:7" x14ac:dyDescent="0.25">
      <c r="A46" s="2">
        <v>36</v>
      </c>
      <c r="B46" s="2" t="s">
        <v>130</v>
      </c>
      <c r="C46" s="4">
        <v>3</v>
      </c>
      <c r="D46" s="5" t="s">
        <v>192</v>
      </c>
      <c r="E46" s="6" t="s">
        <v>127</v>
      </c>
      <c r="F46" s="7" t="s">
        <v>127</v>
      </c>
      <c r="G46" s="3">
        <f t="shared" si="1"/>
        <v>0</v>
      </c>
    </row>
    <row r="47" spans="1:7" x14ac:dyDescent="0.25">
      <c r="A47" s="2">
        <v>37</v>
      </c>
      <c r="B47" s="2" t="s">
        <v>132</v>
      </c>
      <c r="C47" s="4">
        <v>2</v>
      </c>
      <c r="D47" s="5" t="s">
        <v>193</v>
      </c>
      <c r="E47" s="6" t="s">
        <v>127</v>
      </c>
      <c r="F47" s="7" t="s">
        <v>127</v>
      </c>
      <c r="G47" s="3">
        <f t="shared" si="1"/>
        <v>0</v>
      </c>
    </row>
    <row r="48" spans="1:7" x14ac:dyDescent="0.25">
      <c r="A48" s="2">
        <v>38</v>
      </c>
      <c r="B48" s="2" t="s">
        <v>132</v>
      </c>
      <c r="C48" s="4">
        <v>4</v>
      </c>
      <c r="D48" s="5" t="s">
        <v>312</v>
      </c>
      <c r="E48" s="6" t="s">
        <v>127</v>
      </c>
      <c r="F48" s="7" t="s">
        <v>127</v>
      </c>
      <c r="G48" s="3">
        <f t="shared" si="1"/>
        <v>0</v>
      </c>
    </row>
    <row r="49" spans="1:7" x14ac:dyDescent="0.25">
      <c r="A49" s="2">
        <v>39</v>
      </c>
      <c r="B49" s="2" t="s">
        <v>132</v>
      </c>
      <c r="C49" s="4">
        <v>8</v>
      </c>
      <c r="D49" s="5" t="s">
        <v>313</v>
      </c>
      <c r="E49" s="6" t="s">
        <v>127</v>
      </c>
      <c r="F49" s="7" t="s">
        <v>127</v>
      </c>
      <c r="G49" s="3">
        <f t="shared" si="1"/>
        <v>0</v>
      </c>
    </row>
    <row r="50" spans="1:7" x14ac:dyDescent="0.25">
      <c r="A50" s="2">
        <v>40</v>
      </c>
      <c r="B50" s="2" t="s">
        <v>130</v>
      </c>
      <c r="C50" s="4">
        <v>4</v>
      </c>
      <c r="D50" s="5" t="s">
        <v>201</v>
      </c>
      <c r="E50" s="6" t="s">
        <v>127</v>
      </c>
      <c r="F50" s="7" t="s">
        <v>127</v>
      </c>
      <c r="G50" s="3">
        <f t="shared" si="1"/>
        <v>0</v>
      </c>
    </row>
    <row r="51" spans="1:7" x14ac:dyDescent="0.25">
      <c r="A51" s="2">
        <v>41</v>
      </c>
      <c r="B51" s="2" t="s">
        <v>125</v>
      </c>
      <c r="C51" s="4">
        <v>3</v>
      </c>
      <c r="D51" s="5" t="s">
        <v>203</v>
      </c>
      <c r="E51" s="6" t="s">
        <v>127</v>
      </c>
      <c r="F51" s="7" t="s">
        <v>127</v>
      </c>
      <c r="G51" s="3">
        <f t="shared" si="1"/>
        <v>0</v>
      </c>
    </row>
    <row r="52" spans="1:7" x14ac:dyDescent="0.25">
      <c r="A52" s="2">
        <v>42</v>
      </c>
      <c r="B52" s="2" t="s">
        <v>132</v>
      </c>
      <c r="C52" s="4">
        <v>3</v>
      </c>
      <c r="D52" s="5" t="s">
        <v>204</v>
      </c>
      <c r="E52" s="6" t="s">
        <v>127</v>
      </c>
      <c r="F52" s="7" t="s">
        <v>127</v>
      </c>
      <c r="G52" s="3">
        <f t="shared" si="1"/>
        <v>0</v>
      </c>
    </row>
    <row r="53" spans="1:7" x14ac:dyDescent="0.25">
      <c r="A53" s="2">
        <v>43</v>
      </c>
      <c r="B53" s="2" t="s">
        <v>125</v>
      </c>
      <c r="C53" s="4">
        <v>2</v>
      </c>
      <c r="D53" s="5" t="s">
        <v>314</v>
      </c>
      <c r="E53" s="6" t="s">
        <v>127</v>
      </c>
      <c r="F53" s="7" t="s">
        <v>127</v>
      </c>
      <c r="G53" s="3">
        <f t="shared" si="1"/>
        <v>0</v>
      </c>
    </row>
    <row r="54" spans="1:7" x14ac:dyDescent="0.25">
      <c r="A54" s="2">
        <v>44</v>
      </c>
      <c r="B54" s="2" t="s">
        <v>132</v>
      </c>
      <c r="C54" s="4">
        <v>2</v>
      </c>
      <c r="D54" s="5" t="s">
        <v>215</v>
      </c>
      <c r="E54" s="6" t="s">
        <v>127</v>
      </c>
      <c r="F54" s="7" t="s">
        <v>127</v>
      </c>
      <c r="G54" s="3">
        <f t="shared" si="1"/>
        <v>0</v>
      </c>
    </row>
    <row r="55" spans="1:7" x14ac:dyDescent="0.25">
      <c r="A55" s="2">
        <v>45</v>
      </c>
      <c r="B55" s="2" t="s">
        <v>132</v>
      </c>
      <c r="C55" s="4">
        <v>4</v>
      </c>
      <c r="D55" s="5" t="s">
        <v>289</v>
      </c>
      <c r="E55" s="6" t="s">
        <v>127</v>
      </c>
      <c r="F55" s="7" t="s">
        <v>127</v>
      </c>
      <c r="G55" s="3">
        <f t="shared" si="1"/>
        <v>0</v>
      </c>
    </row>
    <row r="56" spans="1:7" x14ac:dyDescent="0.25">
      <c r="A56" s="2">
        <v>46</v>
      </c>
      <c r="B56" s="2" t="s">
        <v>132</v>
      </c>
      <c r="C56" s="4">
        <v>4</v>
      </c>
      <c r="D56" s="5" t="s">
        <v>315</v>
      </c>
      <c r="E56" s="6" t="s">
        <v>127</v>
      </c>
      <c r="F56" s="7" t="s">
        <v>127</v>
      </c>
      <c r="G56" s="3">
        <f t="shared" si="1"/>
        <v>0</v>
      </c>
    </row>
    <row r="57" spans="1:7" x14ac:dyDescent="0.25">
      <c r="A57" s="2">
        <v>47</v>
      </c>
      <c r="B57" s="2" t="s">
        <v>125</v>
      </c>
      <c r="C57" s="4">
        <v>2</v>
      </c>
      <c r="D57" s="5" t="s">
        <v>316</v>
      </c>
      <c r="E57" s="6" t="s">
        <v>127</v>
      </c>
      <c r="F57" s="7" t="s">
        <v>127</v>
      </c>
      <c r="G57" s="3">
        <f t="shared" si="1"/>
        <v>0</v>
      </c>
    </row>
    <row r="58" spans="1:7" x14ac:dyDescent="0.25">
      <c r="A58" s="2">
        <v>48</v>
      </c>
      <c r="B58" s="2" t="s">
        <v>125</v>
      </c>
      <c r="C58" s="4">
        <v>1</v>
      </c>
      <c r="D58" s="5" t="s">
        <v>317</v>
      </c>
      <c r="E58" s="6" t="s">
        <v>127</v>
      </c>
      <c r="F58" s="7" t="s">
        <v>127</v>
      </c>
      <c r="G58" s="3">
        <f t="shared" si="1"/>
        <v>0</v>
      </c>
    </row>
    <row r="59" spans="1:7" x14ac:dyDescent="0.25">
      <c r="A59" s="2">
        <v>49</v>
      </c>
      <c r="B59" s="2" t="s">
        <v>132</v>
      </c>
      <c r="C59" s="4">
        <v>4</v>
      </c>
      <c r="D59" s="5" t="s">
        <v>220</v>
      </c>
      <c r="E59" s="6" t="s">
        <v>127</v>
      </c>
      <c r="F59" s="7" t="s">
        <v>127</v>
      </c>
      <c r="G59" s="3">
        <f t="shared" si="1"/>
        <v>0</v>
      </c>
    </row>
    <row r="60" spans="1:7" x14ac:dyDescent="0.25">
      <c r="A60" s="2">
        <v>50</v>
      </c>
      <c r="B60" s="2" t="s">
        <v>132</v>
      </c>
      <c r="C60" s="4">
        <v>2</v>
      </c>
      <c r="D60" s="5" t="s">
        <v>225</v>
      </c>
      <c r="E60" s="6" t="s">
        <v>127</v>
      </c>
      <c r="F60" s="7" t="s">
        <v>127</v>
      </c>
      <c r="G60" s="3">
        <f t="shared" si="1"/>
        <v>0</v>
      </c>
    </row>
    <row r="61" spans="1:7" x14ac:dyDescent="0.25">
      <c r="A61" s="2">
        <v>51</v>
      </c>
      <c r="B61" s="2" t="s">
        <v>125</v>
      </c>
      <c r="C61" s="4">
        <v>4</v>
      </c>
      <c r="D61" s="5" t="s">
        <v>227</v>
      </c>
      <c r="E61" s="6" t="s">
        <v>127</v>
      </c>
      <c r="F61" s="7" t="s">
        <v>127</v>
      </c>
      <c r="G61" s="3">
        <f t="shared" si="1"/>
        <v>0</v>
      </c>
    </row>
    <row r="62" spans="1:7" x14ac:dyDescent="0.25">
      <c r="A62" s="2">
        <v>52</v>
      </c>
      <c r="B62" s="2" t="s">
        <v>132</v>
      </c>
      <c r="C62" s="4">
        <v>1</v>
      </c>
      <c r="D62" s="5" t="s">
        <v>318</v>
      </c>
      <c r="E62" s="6" t="s">
        <v>127</v>
      </c>
      <c r="F62" s="7" t="s">
        <v>127</v>
      </c>
      <c r="G62" s="3">
        <f t="shared" si="1"/>
        <v>0</v>
      </c>
    </row>
    <row r="63" spans="1:7" x14ac:dyDescent="0.25">
      <c r="G63" s="3">
        <f>SUM(G9:G62)</f>
        <v>0</v>
      </c>
    </row>
  </sheetData>
  <sheetProtection password="DCA9" sheet="1" formatCells="0" formatColumns="0" formatRows="0" insertColumns="0" insertRows="0" insertHyperlinks="0" deleteColumns="0" deleteRows="0" sort="0" autoFilter="0" pivotTables="0"/>
  <mergeCells count="4">
    <mergeCell ref="D2:G2"/>
    <mergeCell ref="D3:G3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Lote-1</vt:lpstr>
      <vt:lpstr>Lote-2</vt:lpstr>
      <vt:lpstr>Lote-3</vt:lpstr>
      <vt:lpstr>Lote-4</vt:lpstr>
      <vt:lpstr>Lote-5</vt:lpstr>
      <vt:lpstr>Lote-6</vt:lpstr>
      <vt:lpstr>Lote-7</vt:lpstr>
      <vt:lpstr>Lote-8</vt:lpstr>
      <vt:lpstr>Lote-9</vt:lpstr>
      <vt:lpstr>Lote-10</vt:lpstr>
      <vt:lpstr>Lote-11</vt:lpstr>
      <vt:lpstr>Lote-12</vt:lpstr>
      <vt:lpstr>Lote-13</vt:lpstr>
      <vt:lpstr>Lote-14</vt:lpstr>
      <vt:lpstr>Lote-15</vt:lpstr>
      <vt:lpstr>Lote-16</vt:lpstr>
      <vt:lpstr>Lote-17</vt:lpstr>
      <vt:lpstr>Lote-18</vt:lpstr>
      <vt:lpstr>Lote-19</vt:lpstr>
      <vt:lpstr>Lote-20</vt:lpstr>
      <vt:lpstr>Lote-21</vt:lpstr>
      <vt:lpstr>Lote-22</vt:lpstr>
      <vt:lpstr>Lote-23</vt:lpstr>
      <vt:lpstr>Lote-24</vt:lpstr>
      <vt:lpstr>Lote-25</vt:lpstr>
      <vt:lpstr>Lote-26</vt:lpstr>
      <vt:lpstr>Lote-27</vt:lpstr>
      <vt:lpstr>Lote-28</vt:lpstr>
      <vt:lpstr>Lote-29</vt:lpstr>
      <vt:lpstr>Lote-30</vt:lpstr>
      <vt:lpstr>Lote-31</vt:lpstr>
      <vt:lpstr>Lote-32</vt:lpstr>
      <vt:lpstr>Lote-33</vt:lpstr>
      <vt:lpstr>Lote-34</vt:lpstr>
      <vt:lpstr>Lote-35</vt:lpstr>
      <vt:lpstr>Lote-36</vt:lpstr>
      <vt:lpstr>Lote-37</vt:lpstr>
      <vt:lpstr>Lote-38</vt:lpstr>
      <vt:lpstr>Lote-39</vt:lpstr>
      <vt:lpstr>Lote-40</vt:lpstr>
      <vt:lpstr>Lote-41</vt:lpstr>
      <vt:lpstr>Lote-42</vt:lpstr>
      <vt:lpstr>Lote-43</vt:lpstr>
      <vt:lpstr>Lote-44</vt:lpstr>
      <vt:lpstr>Lote-45</vt:lpstr>
      <vt:lpstr>Lote-46</vt:lpstr>
      <vt:lpstr>Lote-47</vt:lpstr>
      <vt:lpstr>Lote-48</vt:lpstr>
      <vt:lpstr>Lote-49</vt:lpstr>
      <vt:lpstr>Lote-50</vt:lpstr>
      <vt:lpstr>Lote-51</vt:lpstr>
      <vt:lpstr>Lote-52</vt:lpstr>
      <vt:lpstr>Lote-53</vt:lpstr>
      <vt:lpstr>Lote-54</vt:lpstr>
      <vt:lpstr>Lote-55</vt:lpstr>
      <vt:lpstr>Lote-56</vt:lpstr>
      <vt:lpstr>Lote-57</vt:lpstr>
      <vt:lpstr>Lote-58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2025-06-26T17:42:55Z</dcterms:created>
  <dcterms:modified xsi:type="dcterms:W3CDTF">2025-06-26T17:43:27Z</dcterms:modified>
</cp:coreProperties>
</file>