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AO\PREGÃO 45 VEICULOS\"/>
    </mc:Choice>
  </mc:AlternateContent>
  <xr:revisionPtr revIDLastSave="0" documentId="8_{BD83283E-1137-4E40-BFFA-AE444D45BE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7" i="1" s="1"/>
</calcChain>
</file>

<file path=xl/sharedStrings.xml><?xml version="1.0" encoding="utf-8"?>
<sst xmlns="http://schemas.openxmlformats.org/spreadsheetml/2006/main" count="61" uniqueCount="33">
  <si>
    <t>PREFEITURA MUNICIPAL DE CORUMBAIBA - GO</t>
  </si>
  <si>
    <t>Planilha para proposta do pregão  Nº 45/2025 Lote Nº 1</t>
  </si>
  <si>
    <t>PROPOSTA DE PREÇO</t>
  </si>
  <si>
    <t>Lote 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</si>
  <si>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</si>
  <si>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</si>
  <si>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</si>
  <si>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</si>
  <si>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</si>
  <si>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</si>
  <si>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</si>
  <si>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</si>
  <si>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VEÍCULO 01 - TIPO PASSEIO (5 LUGARES) - (ZERO QUILOMETRO). Especificações mínimas: • Tipo: Hatchback ou Sedã compacto; • Ano de fabricação: 2025 ou superior; • Motorização: Mínimo 1.3 litro, turbo ou aspirado, com potência mínima de 85 cv; • Combustível: Flex (etanol/gasolina); • Câmbio: Manual ou automático com no mínimo 5 marchas; • Direção: Assistida (hidráulica ou elétrica); • Airbags: Mínimo 02 (dois), sendo um para o motorista e um para o passageiro dianteiro; • Freios: Com sistema ABS e EBD; • Sistema de entretenimento: Rádio com entrada USB e conectividade Bluetooth; • Ar-condicionado: De fábrica, com ventilação e aquecimento; • Vidros elétricos: Nas 4 portas; • Travamento: Elétrico das portas e porta-malas com acionamento remoto; • Rodas: Aro mínimo de 15 polegadas, em aço ou liga leve; • Pneus: Radiais novos, com estepe de mesmas dimensões; • Banco do motorista: Regulável em altura; • Itens de segurança: Controle eletrônico de estabilidade (ESP), controle de tração (TCS), cintos de segurança de três pontos para todos os ocupantes e encosto de cabeça para todos os assentos; • Capacidade: Mínimo de 05 (cinco) ocupantes; • Porta-malas: Capacidade mínima de 300 litros; • Cor: branca; • Garantia mínima: 12 meses sem limite de quilometragem ou conforme padrão do fabricante.</t>
  </si>
  <si>
    <t/>
  </si>
  <si>
    <t>VEÍCULO 02 – TIPO PICAPE LEVE (UTILITÁRIO) - Especificações mínimas • Tipo: Pick-up leve; • Configuração: Cabine simples, 2 portas; • Motorização: Flex, com potência mínima de 85 cv (etanol), motor 1.3 ou superior; • Combustível: Gasolina e etanol (bicombustível); • Transmissão: Manual, no mínimo 5 marchas à frente e 1 à ré; • Direção: Hidráulica ou elétrica; • Freios: ABS com EBD; • Airbags: Frontais (motorista e passageiro), conforme exigência do CONTRAN; • Suspensão: Reforçada, adequada ao uso em vias urbanas e estradas vicinais; • Capacidade de carga útil: Mínima de 650 kg; • Capacidade de ocupantes: 2 (dois); • Ar-condicionado: Original de fábrica; • Sistema elétrico: 12V, com alternador compatível com os equipamentos de fábrica; • Itens de série: Vidros dianteiros elétricos, travas elétricas, protetor de caçamba, tomada 12V, pneus de uso misto ou carga, banco do motorista com regulagem longitudinal; • Engate traseiro (rabicho) instalado conforme normas do CONTRAN</t>
  </si>
  <si>
    <t>VEÍCULO 03 – TIPO PICAPE DUPLA (UTILITÁRIO) - Especificações mínimas • Tipo: Pick-up dupla; • Configuração: Cabine dupla, 4 portas; • Motorização: Flex, com potência mínima de 109 cv (etanol), motor 1.3 ou superior; • Combustível: Gasolina e etanol (bicombustível); • Transmissão: Manual, Automática CVT com 7 velocidades; • Direção: Hidráulica ou elétrica; • Freios: ABS com EBD; • Airbags: Frontais (motorista e passageiro), conforme exigência do CONTRAN; • Suspensão: Reforçada, adequada ao uso em vias urbanas e estradas vicinais; • Capacidade de carga útil: Mínima de 600 kg; • Capacidade de ocupantes: 5 (cinco); • Ar-condicionado: Original de fábrica; • Sistema elétrico: 12V, com alternador compatível com os equipamentos de fábrica; • Itens de série: Vidros dianteiros elétricos, travas elétricas, protetor de caçamba, tomada 12V, pneus de uso misto ou carga, banco do motorista com regulagem longitudinal; • Engate traseiro (rabicho) instalado conforme normas do CONTRAN.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</si>
  <si>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</si>
  <si>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</si>
  <si>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</si>
  <si>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</si>
  <si>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</si>
  <si>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</si>
  <si>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</si>
  <si>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</si>
  <si>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</si>
  <si>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28/11/2025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</si>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</sst>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7"/>
  <sheetViews>
    <sheetView tabSelected="1" topLeftCell="A18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16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17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18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19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20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21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22</v>
      </c>
      <c r="B16" s="11"/>
      <c r="C16" s="14" t="s">
        <v>13</v>
      </c>
      <c r="D16" s="14" t="s">
        <v>13</v>
      </c>
      <c r="E16" s="14" t="s">
        <v>13</v>
      </c>
      <c r="F16" s="15" t="s">
        <v>23</v>
      </c>
      <c r="G16" s="9"/>
    </row>
    <row r="18" spans="1:7" x14ac:dyDescent="0.3">
      <c r="A18" s="16" t="s">
        <v>24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25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345.6" x14ac:dyDescent="0.3">
      <c r="A24" s="2">
        <v>1</v>
      </c>
      <c r="B24" s="2" t="s">
        <v>11</v>
      </c>
      <c r="C24" s="4">
        <v>5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ht="273.60000000000002" x14ac:dyDescent="0.3">
      <c r="A25" s="2">
        <v>2</v>
      </c>
      <c r="B25" s="2" t="s">
        <v>11</v>
      </c>
      <c r="C25" s="4">
        <v>2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ht="273.60000000000002" x14ac:dyDescent="0.3">
      <c r="A26" s="2">
        <v>3</v>
      </c>
      <c r="B26" s="2" t="s">
        <v>11</v>
      </c>
      <c r="C26" s="4">
        <v>1</v>
      </c>
      <c r="D26" s="5" t="s">
        <v>15</v>
      </c>
      <c r="E26" s="6" t="s">
        <v>13</v>
      </c>
      <c r="F26" s="7" t="s">
        <v>13</v>
      </c>
      <c r="G26" s="3">
        <f>IFERROR(C26 *F26,0)</f>
        <v>0</v>
      </c>
    </row>
    <row r="27" spans="1:7" x14ac:dyDescent="0.3">
      <c r="G27" s="3">
        <f>SUM(G22:G26)</f>
        <v>0</v>
      </c>
    </row>
    <row r="29" spans="1:7" x14ac:dyDescent="0.3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3">
      <c r="A31" s="18" t="s">
        <v>28</v>
      </c>
      <c r="B31" s="9"/>
      <c r="C31" s="9"/>
      <c r="D31" s="9"/>
      <c r="E31" s="18" t="s">
        <v>29</v>
      </c>
      <c r="F31" s="9"/>
      <c r="G31" s="9"/>
    </row>
    <row r="33" spans="3:7" x14ac:dyDescent="0.3">
      <c r="C33" s="18" t="s">
        <v>30</v>
      </c>
      <c r="D33" s="9"/>
      <c r="E33" s="18" t="s">
        <v>31</v>
      </c>
      <c r="F33" s="9"/>
      <c r="G33" s="9"/>
    </row>
    <row r="37" spans="3:7" x14ac:dyDescent="0.3">
      <c r="C37" s="19" t="s">
        <v>32</v>
      </c>
      <c r="D37" s="19"/>
      <c r="E37" s="19"/>
      <c r="F37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1:D31"/>
    <mergeCell ref="E31:G31"/>
    <mergeCell ref="C33:D33"/>
    <mergeCell ref="E33:G33"/>
    <mergeCell ref="C37:F37"/>
    <mergeCell ref="F16:G16"/>
    <mergeCell ref="A18:G19"/>
    <mergeCell ref="A21:G21"/>
    <mergeCell ref="A29:D29"/>
    <mergeCell ref="E29:G2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2025-11-13T18:16:35Z</dcterms:created>
  <dcterms:modified xsi:type="dcterms:W3CDTF">2025-11-13T18:17:36Z</dcterms:modified>
</cp:coreProperties>
</file>