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06 - PREGÃO DE MOVEIS - SAS\"/>
    </mc:Choice>
  </mc:AlternateContent>
  <xr:revisionPtr revIDLastSave="0" documentId="8_{A40276D8-59F5-4489-BD7C-585A400205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1" i="1" s="1"/>
</calcChain>
</file>

<file path=xl/sharedStrings.xml><?xml version="1.0" encoding="utf-8"?>
<sst xmlns="http://schemas.openxmlformats.org/spreadsheetml/2006/main" count="117" uniqueCount="48">
  <si>
    <t>FUNDO MUNICIPAL DE ASSISTENCIA SOCIAL - GO</t>
  </si>
  <si>
    <t>Planilha para proposta do pregão  Nº 6/2026 Lote Nº 1</t>
  </si>
  <si>
    <t>PROPOSTA DE PREÇO</t>
  </si>
  <si>
    <t>LOTE - 01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</si>
  <si>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</si>
  <si>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</si>
  <si>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</si>
  <si>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</si>
  <si>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</si>
  <si>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</si>
  <si>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</si>
  <si>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</si>
  <si>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Mesa Reunião para 10 cadeiras Oval em MDF tamanho 2700X1100X740MM</t>
  </si>
  <si>
    <t/>
  </si>
  <si>
    <t>Cadeira Escritório Executiva Giratória</t>
  </si>
  <si>
    <t>UNIDADE</t>
  </si>
  <si>
    <t>LONGARINA EM AÇO 03 LUGARES</t>
  </si>
  <si>
    <t>Balcão de atendimento tipo curvo</t>
  </si>
  <si>
    <t>Jogos de mesa com 04 cadeiras de plástico</t>
  </si>
  <si>
    <t>Cadeiras de jantar de aço</t>
  </si>
  <si>
    <t>Armário para Escritório 3 Portas 1 Prateleira</t>
  </si>
  <si>
    <t>APARADOR BUFFET 2 PORTAS</t>
  </si>
  <si>
    <t>Armário 02 portas com 03 prateleira</t>
  </si>
  <si>
    <t>Mesa de Jantar Retangular com 6 Cadeiras e Tampo em Granito</t>
  </si>
  <si>
    <t>Armário de Cozinha Itatiaia Pratika 120 6 Portas e 2 Gavetas </t>
  </si>
  <si>
    <t>Armário Elite Aço EA301 Fechadura 4 Prateleiras Cor Cinza</t>
  </si>
  <si>
    <t>Arquivo De Aço 4 Gavetas Cinza Home Office</t>
  </si>
  <si>
    <t>Puff Fofão</t>
  </si>
  <si>
    <t>Lixeira Metal Aramado Telada Cesto Lixo Escritório 10 Litros</t>
  </si>
  <si>
    <t>CADEIRA DE ESCRITÓRIO SECRETÁRIA BASE FIXA COM ESTOFADO</t>
  </si>
  <si>
    <t>Prateleira Industrial Sofisticada Design Moderno Parede Sala Office Mdf e Metal Haste Preta e MDF Amadeirado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</si>
  <si>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</si>
  <si>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</si>
  <si>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</si>
  <si>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</si>
  <si>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</si>
  <si>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</si>
  <si>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</si>
  <si>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</si>
  <si>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</si>
  <si>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ASSISTENCIA SOCIAL, 08:30 HORAS DO DIA 17/03/2026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</si>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</sst>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1"/>
  <sheetViews>
    <sheetView tabSelected="1" topLeftCell="A25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31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32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33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34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35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36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37</v>
      </c>
      <c r="B16" s="11"/>
      <c r="C16" s="14" t="s">
        <v>13</v>
      </c>
      <c r="D16" s="14" t="s">
        <v>13</v>
      </c>
      <c r="E16" s="14" t="s">
        <v>13</v>
      </c>
      <c r="F16" s="15" t="s">
        <v>38</v>
      </c>
      <c r="G16" s="9"/>
    </row>
    <row r="18" spans="1:7" x14ac:dyDescent="0.3">
      <c r="A18" s="16" t="s">
        <v>39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40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28.8" x14ac:dyDescent="0.3">
      <c r="A24" s="2">
        <v>1</v>
      </c>
      <c r="B24" s="2" t="s">
        <v>11</v>
      </c>
      <c r="C24" s="4">
        <v>4</v>
      </c>
      <c r="D24" s="5" t="s">
        <v>12</v>
      </c>
      <c r="E24" s="6" t="s">
        <v>13</v>
      </c>
      <c r="F24" s="7" t="s">
        <v>13</v>
      </c>
      <c r="G24" s="3">
        <f t="shared" ref="G24:G40" si="0">IFERROR(C24 *F24,0)</f>
        <v>0</v>
      </c>
    </row>
    <row r="25" spans="1:7" x14ac:dyDescent="0.3">
      <c r="A25" s="2">
        <v>2</v>
      </c>
      <c r="B25" s="2" t="s">
        <v>11</v>
      </c>
      <c r="C25" s="4">
        <v>50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15</v>
      </c>
      <c r="C26" s="4">
        <v>9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2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11</v>
      </c>
      <c r="C28" s="4">
        <v>30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11</v>
      </c>
      <c r="C29" s="4">
        <v>8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11</v>
      </c>
      <c r="C30" s="4">
        <v>4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15</v>
      </c>
      <c r="C31" s="4">
        <v>6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11</v>
      </c>
      <c r="C32" s="4">
        <v>11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ht="28.8" x14ac:dyDescent="0.3">
      <c r="A33" s="2">
        <v>10</v>
      </c>
      <c r="B33" s="2" t="s">
        <v>11</v>
      </c>
      <c r="C33" s="4">
        <v>2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ht="28.8" x14ac:dyDescent="0.3">
      <c r="A34" s="2">
        <v>11</v>
      </c>
      <c r="B34" s="2" t="s">
        <v>11</v>
      </c>
      <c r="C34" s="4">
        <v>1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11</v>
      </c>
      <c r="C35" s="4">
        <v>8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11</v>
      </c>
      <c r="C36" s="4">
        <v>10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11</v>
      </c>
      <c r="C37" s="4">
        <v>20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ht="28.8" x14ac:dyDescent="0.3">
      <c r="A38" s="2">
        <v>15</v>
      </c>
      <c r="B38" s="2" t="s">
        <v>11</v>
      </c>
      <c r="C38" s="4">
        <v>20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28.8" x14ac:dyDescent="0.3">
      <c r="A39" s="2">
        <v>16</v>
      </c>
      <c r="B39" s="2" t="s">
        <v>15</v>
      </c>
      <c r="C39" s="4">
        <v>24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ht="28.8" x14ac:dyDescent="0.3">
      <c r="A40" s="2">
        <v>17</v>
      </c>
      <c r="B40" s="2" t="s">
        <v>11</v>
      </c>
      <c r="C40" s="4">
        <v>8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G41" s="3">
        <f>SUM(G22:G40)</f>
        <v>0</v>
      </c>
    </row>
    <row r="43" spans="1:7" x14ac:dyDescent="0.3">
      <c r="A43" s="18" t="s">
        <v>41</v>
      </c>
      <c r="B43" s="9"/>
      <c r="C43" s="9"/>
      <c r="D43" s="9"/>
      <c r="E43" s="18" t="s">
        <v>42</v>
      </c>
      <c r="F43" s="9"/>
      <c r="G43" s="9"/>
    </row>
    <row r="45" spans="1:7" x14ac:dyDescent="0.3">
      <c r="A45" s="18" t="s">
        <v>43</v>
      </c>
      <c r="B45" s="9"/>
      <c r="C45" s="9"/>
      <c r="D45" s="9"/>
      <c r="E45" s="18" t="s">
        <v>44</v>
      </c>
      <c r="F45" s="9"/>
      <c r="G45" s="9"/>
    </row>
    <row r="47" spans="1:7" x14ac:dyDescent="0.3">
      <c r="C47" s="18" t="s">
        <v>45</v>
      </c>
      <c r="D47" s="9"/>
      <c r="E47" s="18" t="s">
        <v>46</v>
      </c>
      <c r="F47" s="9"/>
      <c r="G47" s="9"/>
    </row>
    <row r="51" spans="3:6" x14ac:dyDescent="0.3">
      <c r="C51" s="19" t="s">
        <v>47</v>
      </c>
      <c r="D51" s="19"/>
      <c r="E51" s="19"/>
      <c r="F51" s="19"/>
    </row>
  </sheetData>
  <sheetProtection password="D567" sheet="1" formatCells="0" formatColumns="0" formatRows="0" insertColumns="0" insertRows="0" insertHyperlinks="0" deleteColumns="0" deleteRows="0" sort="0" autoFilter="0" pivotTables="0"/>
  <mergeCells count="28">
    <mergeCell ref="A45:D45"/>
    <mergeCell ref="E45:G45"/>
    <mergeCell ref="C47:D47"/>
    <mergeCell ref="E47:G47"/>
    <mergeCell ref="C51:F51"/>
    <mergeCell ref="F16:G16"/>
    <mergeCell ref="A18:G19"/>
    <mergeCell ref="A21:G21"/>
    <mergeCell ref="A43:D43"/>
    <mergeCell ref="E43:G43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2026-03-06T16:41:58Z</dcterms:created>
  <dcterms:modified xsi:type="dcterms:W3CDTF">2026-03-06T16:43:47Z</dcterms:modified>
</cp:coreProperties>
</file>